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128" documentId="8_{F3011B01-46EF-4289-B454-AC8BD578785E}" xr6:coauthVersionLast="47" xr6:coauthVersionMax="47" xr10:uidLastSave="{27D238AC-51B7-4B26-A41B-F6BF1458DFEC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<sst xmlns="http://schemas.openxmlformats.org/spreadsheetml/2006/main" count="1643" uniqueCount="539">
  <si>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</si>
  <si>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</si>
  <si>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</si>
  <si>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</si>
  <si>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</si>
  <si>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</si>
  <si>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</si>
  <si>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</si>
  <si>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</si>
  <si>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</si>
  <si>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</si>
  <si>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</si>
  <si>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</si>
  <si>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</si>
  <si>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</si>
  <si>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</si>
  <si>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</si>
  <si>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</si>
  <si>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</si>
  <si>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</si>
  <si>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</si>
  <si>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</si>
  <si>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</si>
  <si>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</si>
  <si>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</si>
  <si>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</si>
  <si>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</si>
  <si>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</si>
  <si>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</si>
  <si>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</si>
  <si>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</si>
  <si>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</si>
  <si>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</si>
  <si>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</si>
  <si>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</si>
  <si>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</si>
  <si>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</si>
  <si>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</si>
  <si>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</si>
  <si>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</si>
  <si>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</si>
  <si>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</si>
  <si>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</si>
  <si>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</si>
  <si>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</si>
  <si>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</si>
  <si>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</si>
  <si>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</si>
  <si>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</si>
  <si>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</si>
  <si>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</si>
  <si>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</si>
  <si>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</si>
  <si>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</si>
  <si>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</si>
  <si>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</si>
  <si>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</si>
  <si>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</si>
  <si>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</si>
  <si>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</si>
  <si>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</si>
  <si>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</si>
  <si>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</si>
  <si>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</si>
  <si>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</si>
  <si>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</si>
  <si>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</si>
  <si>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</si>
  <si>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</si>
  <si>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</si>
  <si>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</si>
  <si>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</si>
  <si>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</si>
  <si>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</si>
  <si>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</si>
  <si>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</si>
  <si>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Universal Test Rig with power pack (UTR)</t>
  </si>
  <si>
    <t>UTR</t>
  </si>
  <si>
    <t>Aerospace lab (NC Centre)</t>
  </si>
  <si>
    <t>Hydac</t>
  </si>
  <si>
    <t>HYDC/CBE/00451</t>
  </si>
  <si>
    <t>Internal Funding</t>
  </si>
  <si>
    <t>95lpm, 210bar test setup to test valves, pumps and actuators for endurance and other similar test</t>
  </si>
  <si>
    <t>Aerospace Lab</t>
  </si>
  <si>
    <t>https://cmti.res.in/surface-engineering-laser-processing/</t>
  </si>
  <si>
    <t>Working</t>
  </si>
  <si>
    <t>Research infrastructure</t>
  </si>
  <si>
    <t>labservices@cmti.res.in</t>
  </si>
  <si>
    <t>Subzero Treatment Chamber-1</t>
  </si>
  <si>
    <t xml:space="preserve">Comet Environs </t>
  </si>
  <si>
    <t>Range: ambient to -70°C ;
chamber size:</t>
  </si>
  <si>
    <t>Subzero Treatment Chamber-2</t>
  </si>
  <si>
    <t>High Temperature Performance Test Rig
 (hot chamber)</t>
  </si>
  <si>
    <t>Heat Process Instruments</t>
  </si>
  <si>
    <t>CMTI/ASMP/HC/01</t>
  </si>
  <si>
    <t>Range: ambient to 200°C ;
chamber size:</t>
  </si>
  <si>
    <t>Filter Performance Test Rig (Multipass)-High Flow</t>
  </si>
  <si>
    <t>Aerospace lab (HYDRAULIC Lab)</t>
  </si>
  <si>
    <t>CMTI</t>
  </si>
  <si>
    <t>CMTI-ASL-FPTR-01</t>
  </si>
  <si>
    <t>15lpm to 200lpm; filter test as per ISO 16889, ISO 19438, ISO 4548-12; flow vs pressure drop as per ISO3968; collapse pressure test as per ISO 2941</t>
  </si>
  <si>
    <t>Filter Performance Test Rig (Multipass)-Low Flow</t>
  </si>
  <si>
    <t>CMTI-ASL-FPTR-02</t>
  </si>
  <si>
    <t>3lpm to 15lpm; filter test as per ISO 16889, ISO 19438, ISO 4548-12; flow vs pressure drop as per ISO3968; collapse pressure test as per ISO 2941</t>
  </si>
  <si>
    <t>Bubble Point Test Set Up</t>
  </si>
  <si>
    <t>CMTI-ASL-BPTS-02</t>
  </si>
  <si>
    <t>as per ISO 2942</t>
  </si>
  <si>
    <t>Hydraulic Pulse Durability Test Set Up</t>
  </si>
  <si>
    <t>CMTI-ASL-HPDT-03</t>
  </si>
  <si>
    <t>upto 25bar; as per ISO 4548-5</t>
  </si>
  <si>
    <t>Hydrostatic Pressure Test Setup (Hydraulic Power Unit)</t>
  </si>
  <si>
    <t>CMTI-ASL-HSPTS-04</t>
  </si>
  <si>
    <t>for proof/burst pressure test with hydraulic oil at 5lpm, 1000bar</t>
  </si>
  <si>
    <t>Pressure Impulse Test Rig</t>
  </si>
  <si>
    <t>CMTI-ASL-PMTR-06</t>
  </si>
  <si>
    <t>as per SAE ARP 1383; SAE AS 603B; upto 400bar</t>
  </si>
  <si>
    <t>Filter Collapse Pressure Test Rig</t>
  </si>
  <si>
    <t>CMTI-ASL-FCPTR-07</t>
  </si>
  <si>
    <t>collapse pressures upto 100bar; 30lpm as per ISO 2941</t>
  </si>
  <si>
    <t>Hydrostatic Pressure Test Rig (Manual Operated)</t>
  </si>
  <si>
    <t>CMTI-ASL-HSPTS-08</t>
  </si>
  <si>
    <t>for proof/burst pressure test with hydraulic oil upto 900bar</t>
  </si>
  <si>
    <t>Millipore Test Setup</t>
  </si>
  <si>
    <t>CMTI/ASL-MTS-09</t>
  </si>
  <si>
    <t>Gravimetric contamination analysis - with 0.8 to 5 micron patches</t>
  </si>
  <si>
    <t>Ultra-precision 5 Axes Micro Machining Centre</t>
  </si>
  <si>
    <t>M/s. KERN Micromatic, Germany</t>
  </si>
  <si>
    <t>KERN EVO</t>
  </si>
  <si>
    <t>External Funding</t>
  </si>
  <si>
    <t>MHI</t>
  </si>
  <si>
    <t xml:space="preserve">2 µm positional accuracy
Working Range: X  300,   Y+J2:J36  280, Z  250 mm;  B -10° to 110°, C: 360⁰ 
Min Drilling Capability : Ø 30 µm
Min Drilling Capability : Ø 30 µm
Min Milling Capability : Ø 50 µm
Maximum Spindle speed : 50000 Rpm
Resolution : 0.1 µm </t>
  </si>
  <si>
    <t>MNTM</t>
  </si>
  <si>
    <t>MNM Workshop</t>
  </si>
  <si>
    <t>Machining</t>
  </si>
  <si>
    <t>Micro Wire Electro Discharge Machine (µ-WEDM)</t>
  </si>
  <si>
    <t xml:space="preserve">M/s AGIE Charmilles
International, Switzerland </t>
  </si>
  <si>
    <t>AGIE EXCELLENCE 2F</t>
  </si>
  <si>
    <t>0.1 µm surface finish; 4 µm profile accuracy
Minimum wire diameter : 30 µm
Work capacity: 750 × 550 × 250 mm
Axis travel: 250/350/256 mm</t>
  </si>
  <si>
    <t>Machining, Grinding</t>
  </si>
  <si>
    <t>Hard Turn Mill-Center</t>
  </si>
  <si>
    <t>M/s, Hardinge, US</t>
  </si>
  <si>
    <t>QUEST 8/ 51 SP</t>
  </si>
  <si>
    <t>Maximum turning diameter : 308 mm
Surface finish ( Ra ):0.2µm
Roundness : 0.5 µm
Position Accuracies : 5 µm
Repeatability: 2 µm
Maximum turning length : 610 mm</t>
  </si>
  <si>
    <t>Milling</t>
  </si>
  <si>
    <t>Gauge Block Interferometer</t>
  </si>
  <si>
    <t>Brown &amp; Sharpe</t>
  </si>
  <si>
    <t>GBI 300</t>
  </si>
  <si>
    <t>Range: up to 300mm
Resolution: 1 nm
Repeatability : 5 nm</t>
  </si>
  <si>
    <t>PM Lab</t>
  </si>
  <si>
    <t xml:space="preserve">Measuring Equipment </t>
  </si>
  <si>
    <t>Gauge Block Comparator</t>
  </si>
  <si>
    <t>Mahr Federal, Germany</t>
  </si>
  <si>
    <t>130B-24</t>
  </si>
  <si>
    <t>Range : 100 mm
Resolution: 10 nm</t>
  </si>
  <si>
    <t xml:space="preserve">Working </t>
  </si>
  <si>
    <t>Flatness Interferometer</t>
  </si>
  <si>
    <t>Zygo, USA</t>
  </si>
  <si>
    <t>Verifire</t>
  </si>
  <si>
    <t>Sample size :100 mm
Resolution :  λ/8000 mm
Laser wavelength:  λ = 632.8 nm
Sample reflectivity: 0.1-100%</t>
  </si>
  <si>
    <t>Form Tester</t>
  </si>
  <si>
    <t>Taylor Hobson,UK</t>
  </si>
  <si>
    <t>Talyrond 585H</t>
  </si>
  <si>
    <t>Modernization of Precisiom Metrology Laboratory  : Measuring Range-Length : 500 mm,
Diameter : 400 mm
Resolution : 0.3 nm
Spindle rotational accuracy : 10 nm
Straightness of arm: 0.3 mm</t>
  </si>
  <si>
    <t>Roughness Tester</t>
  </si>
  <si>
    <t>Form Talysurf, PGI Series 1500 S</t>
  </si>
  <si>
    <t>Modernization of Precisiom Metrology Laboratory : Pickup Range- 15 mm
Traverse Length: 200mm
Resolution: 0.3 nm</t>
  </si>
  <si>
    <t>CNC Gear Testing Machine</t>
  </si>
  <si>
    <t>Kapp Niles,  Germany</t>
  </si>
  <si>
    <t>KNM 6X</t>
  </si>
  <si>
    <t>Augmentation of testing facilities at CMTI : Measurement Range- Internal Diameter: 650mm
External Diameter:750 mm
Resolution : 0.05 µm
Module: 0.3 to 35 mm
No. of Axes: 4
Helix angle: 0-90°</t>
  </si>
  <si>
    <t>Portable Arm CMM</t>
  </si>
  <si>
    <t>Romer</t>
  </si>
  <si>
    <t>Romer Abolute Arm 8525-7</t>
  </si>
  <si>
    <t xml:space="preserve">MHI </t>
  </si>
  <si>
    <t>Modernization of Precisiom Metrology Laboratory : Resolution : 0.1µm
No. of Axes: 6 + 1
Maximum Permissible Error EUni, MPE : 0.031 µm</t>
  </si>
  <si>
    <t>Profile Projector</t>
  </si>
  <si>
    <t>Nikon</t>
  </si>
  <si>
    <t>V-24B</t>
  </si>
  <si>
    <t>Others</t>
  </si>
  <si>
    <t>NA</t>
  </si>
  <si>
    <t xml:space="preserve">Range: X: 200mm, Y:100mm and Screen Size: 600mm
Resolution: linear:0.1µm , angular: 1 min
Magnification: 5X ,10X , 20X , 50X , 100X </t>
  </si>
  <si>
    <t>Vision Measuring System</t>
  </si>
  <si>
    <t>Hexagon Metrology (I) Pvt. Ltd.</t>
  </si>
  <si>
    <t xml:space="preserve">Optive Lite </t>
  </si>
  <si>
    <t>Modernization of Precisiom Metrology Laboratory : Measuring Volume: 300 X 200 X2 00
XY Stage resolition: 0.05µm
Machine Accuracy:Exy: (2.5+L/250 )µm</t>
  </si>
  <si>
    <t>Ultra Precision Coordinate Measuring Machine</t>
  </si>
  <si>
    <t>Carl Zeiss, Germany</t>
  </si>
  <si>
    <t>PRISMO ULTRA</t>
  </si>
  <si>
    <t>Modernization of Precisiom Metrology Laboratory : Range: X: 900 mm, Y: 1300 mm, Z: 650 mm
Resolution: 0.02 µm
Size Measuring uncertainty MPEE : (0.5+ L/500) µm</t>
  </si>
  <si>
    <t>Universal Length Measuring Machine with Laser Measurement System</t>
  </si>
  <si>
    <t xml:space="preserve">Octagon Precision India Private Limited, Pune </t>
  </si>
  <si>
    <t>LMM Gold Plus-1600</t>
  </si>
  <si>
    <t>Augmentation of testing facilities at CMTI : Measuring Range: 80 m
Resolution: 1 nm
Accuracy : ± 1 ppm</t>
  </si>
  <si>
    <t>Laser Tracker</t>
  </si>
  <si>
    <t>Hexagon Metrology</t>
  </si>
  <si>
    <t>Leica AT 401</t>
  </si>
  <si>
    <t>Working Volume (ø): 320 m
Resolution: 1µm
Accuracy : ±  (15 µm + 6 µm/m)</t>
  </si>
  <si>
    <t>Laser Interferometer system</t>
  </si>
  <si>
    <t>Renishaw, UK</t>
  </si>
  <si>
    <t>XL-80/ ML-10</t>
  </si>
  <si>
    <t>Measurement Range: 80 m
Resolution : 1nm
Accuracy : ± 1 ppm</t>
  </si>
  <si>
    <t>High Precision Autocollimator</t>
  </si>
  <si>
    <t>Moller Wedel Germany</t>
  </si>
  <si>
    <t>Elcomat 3000</t>
  </si>
  <si>
    <t>Modernization of Precisiom Metrology Laboratory : Range: ±1080 arc sec (Horizontal &amp; Vertical)
Resolution : 0.001 arc sec
Repeatability : ± 0.03 sec accuracy over any 20 sec</t>
  </si>
  <si>
    <t>Co-ordinate Measuring Machine (CMM)</t>
  </si>
  <si>
    <t>Regional Centre, CMTI</t>
  </si>
  <si>
    <t>Mitutoyo, Japan</t>
  </si>
  <si>
    <t>Beyond Crysta, 7106</t>
  </si>
  <si>
    <t>Size (X/Y/Z Axis) : 700 / 1000 / 600 mm
Resolution : 0.1µm
Accuracy :(1.9+0.3L/1000)</t>
  </si>
  <si>
    <t xml:space="preserve">Regional Centre Rajkot </t>
  </si>
  <si>
    <t xml:space="preserve">Universal Length Measuring Machine </t>
  </si>
  <si>
    <t>Aditya Engineering Company</t>
  </si>
  <si>
    <t>Lab MicroCal 600T</t>
  </si>
  <si>
    <t>Stroke size : 100 mm absolute / 600 mm diffrential
Resolution : 0.1µm
Accuracy :(0.5+L/1000)</t>
  </si>
  <si>
    <t>Video Measuring System</t>
  </si>
  <si>
    <t>Customized Technologies</t>
  </si>
  <si>
    <t>Rapid-I V2015</t>
  </si>
  <si>
    <t>Size (X/Y/Z Axis) : 200 / 140 / 140 mm
Resolution : 0.1µm
Accuracy :(3+L/100)</t>
  </si>
  <si>
    <t>Atomic Force Microscope</t>
  </si>
  <si>
    <t>NMTC</t>
  </si>
  <si>
    <t>Veeco</t>
  </si>
  <si>
    <t xml:space="preserve">Dimension V SPM
</t>
  </si>
  <si>
    <t xml:space="preserve">Specifications: 
Resolution: 2 X 2 X 0.05 nm 
Open-Loop head: X-Y scan range: 100 µm; Z scan range: 5.5 µm 
Closed Loop Scanner: X-Y scan range: ~ 90µm ; Z scan range: ~15 µm
Sample Size: 150 X 12 mm,150 X 9 mm
Microscope optics:150 µm to 675 µm viewing area.
Applications:
Nanoscale 3D surface topography and texture analysis, Analysis of micron and nanoscale phase distribution and imaging, Mechanical and physical property measurements, Defect imaging in MEMS and IC failure analysis.
</t>
  </si>
  <si>
    <t>Centre for Smart Manufacturer Precision Machine Tools and Aggregates</t>
  </si>
  <si>
    <t>Advanced Material Characterization</t>
  </si>
  <si>
    <t xml:space="preserve">
https://cmti.res.in/nano-material-characterization/</t>
  </si>
  <si>
    <t>Working Condition</t>
  </si>
  <si>
    <t xml:space="preserve">MATERIAL </t>
  </si>
  <si>
    <t>Optical Profiler</t>
  </si>
  <si>
    <t>NT9100</t>
  </si>
  <si>
    <t xml:space="preserve">Max Sample Size:150 X 150 X 80 mm
Field of view (X, Y): 0.3mm @ 50x &amp; 0.17mm @ 100x
XY Optical Resolution: 0.55 μm @ 50x  0.36μm @ 100x
Z Resolution: 0.1 nm, Step Height Accuracy 1% 
Applications:
Topography, Surface Finish, Critical Dimensions, Radius of Curvature, MEMS, Semiconductors &amp; ICs, Dynamic MEMS Technology.
</t>
  </si>
  <si>
    <t>Raman spectroscopy</t>
  </si>
  <si>
    <t xml:space="preserve">SEKI Technotron Corp </t>
  </si>
  <si>
    <t xml:space="preserve">STR-300. </t>
  </si>
  <si>
    <t xml:space="preserve">Laser Source: 532 nm (Diode laser), 785 nm (Diode laser)
Monochromator: Triple grating with 600,  1200 and 2400 blz
Spectral Resolution: 0.75 cm-1 with 2400 blz
Confocal microscope depth of resolution: 2 μm
Applications:
Composition of material, crystal symmetry &amp; orientation, quality of crystal, stress/strain, and amount of material. 
</t>
  </si>
  <si>
    <t>Spectroscopic Ellipsometry</t>
  </si>
  <si>
    <t xml:space="preserve">J.A. Woollam </t>
  </si>
  <si>
    <t>M2000X</t>
  </si>
  <si>
    <t>Measuring area &amp; height of the sample: 200mm diameter, and 19 mm height,                                                                                                                                                                                   Measuring Angle: 45 to 90°
Spectral Range: 250 - 1000 nm
Spectral  Resolution: 1.6 nm 
Applications:
Layer thickness, Optical constants, Composition / Crystallinity / Doping, Surface and Interfacial Roughness, Grading / Uniformity 
Anisotropy, any physical effect which induces changes in a material's optical properties</t>
  </si>
  <si>
    <t>Nanoindenter</t>
  </si>
  <si>
    <t xml:space="preserve">Agilent technologies  </t>
  </si>
  <si>
    <t xml:space="preserve">G200
</t>
  </si>
  <si>
    <t xml:space="preserve">Load resolution: 1nN
Displacement Resolution: 0.0002 nm
Maximum Load: 500 mN
Maximum depth: 500 μm
Insitu imaging: 100 x 100 μm
LFM: &gt; 250 mN
Applications:
Hardness and Modulus measurement, Fracture Analysis, Paints and coatings, Metals and Ceramics, Bio-materials, Metal-Matrix Composites, Polymers, Thin Films.
</t>
  </si>
  <si>
    <t>Particle size Analyzer</t>
  </si>
  <si>
    <t>Microtrac</t>
  </si>
  <si>
    <t xml:space="preserve">Blue Wave
</t>
  </si>
  <si>
    <t xml:space="preserve">Lasers: Blue 405 nm and Red 780 nm
Measuring range: 0.02 to 2800 μm
Data handling: Volume, Number and Area distributions
Analysis: Dry powder and liquid suspension.
Applications: 
Particle size identification and  its distribution in Cosmetics, Pharmaceutical, Food, Metal industry, Paints, Pigments and Dyes, Cements and Chemical Industry
Applications: 
Particle size identification and  its distribution in Cosmetics, Pharmaceutical, Food, Metal industry, Paints, Pigments and Dyes, Cements and Chemical Industry. 
</t>
  </si>
  <si>
    <t>Fourier Transform Infrared Spectroscopy</t>
  </si>
  <si>
    <t>Thermo Scientific</t>
  </si>
  <si>
    <t xml:space="preserve">Nicolet Summit X
</t>
  </si>
  <si>
    <t>Spectral measurement range: 8000-400 cm-1(MIR), Spectral resolution: &lt;0.6 cm-1
Wavenumber resolution: 0.001 cm-1 @ 2000 cm-1
Signal to noise ratio: 40000:1 peak to peak for 1 min @ 4 cm-1 spectral resolution,                                                                                                                                                                 Measurement mode: Transmission, Absorption and ATR (Diamond crystal),                                                                                                                                                                                     Samples: Liquid, thin films coated over silicon or germanium substrate, standalone films, KBr pellet preparation
Applications: 
A compositional analysis of material, functional group analysis, and bonding signature in the material</t>
  </si>
  <si>
    <t>Surface Area Analyzer</t>
  </si>
  <si>
    <t>Quantachrome</t>
  </si>
  <si>
    <t xml:space="preserve">Autosorb-iQ-MP-XR &amp; ChemBET PULSAR </t>
  </si>
  <si>
    <t>Surface area range: From 0.01 m2/g
Pore size range: 3.5 to &gt;4000 Å
BET/Mesopore Capable: (P/Po &gt; 1 x 10-3)
Micropore capable: (P/Po &lt; 10-4)
Applications:
Micropore &amp; Mesopore measurements, Specific surface area of phases, Types of active sites, Number of active sites, Reactivity of active sites and Stability of active sites.
Features: Built-in Degasser Stations &amp; Degas Cold Trap</t>
  </si>
  <si>
    <t>Transmission Electron Microscope</t>
  </si>
  <si>
    <t xml:space="preserve">FEI </t>
  </si>
  <si>
    <t xml:space="preserve">Titan G2 60 300 TEM 
</t>
  </si>
  <si>
    <t>Resolution: TEM: 0.2 nm @ 300 kV,  STEM : 0.136 nm @ 300 kV 
EDX Resolution: 136 eV
Accelerating Voltages: 60 to 300 KeV
Stage: 5 axis , Range: X, Y : ± 1 mm, Z : ± 0.375 mm, α : ± 40° , β : ± 30° 
Imaging modes: TEM, STEM-HAADF, BF, DF, EDS, Selected area diffraction, 3D Tomography
Applications:
Atomic Scale Imaging, Crystallographic studies, Plastic Deformations, Study of multi-layers and structures, Phase transformations, Defect inspection in semiconductor  fabrication process, Elemental analysis</t>
  </si>
  <si>
    <t>Field Emission Scanning Electron Microscope and Energy Dispersive X-ray Spectroscopy</t>
  </si>
  <si>
    <t>Carl Ziess and Oxford Instruments</t>
  </si>
  <si>
    <t xml:space="preserve">GeminiSEM 360 and UltimMax 100
</t>
  </si>
  <si>
    <r>
      <rPr>
        <b/>
        <sz val="11"/>
        <color indexed="8"/>
        <rFont val="Times New Roman"/>
        <family val="1"/>
      </rPr>
      <t xml:space="preserve">SEM Specification: 
FESEM Features :
</t>
    </r>
    <r>
      <rPr>
        <sz val="11"/>
        <color indexed="8"/>
        <rFont val="Times New Roman"/>
        <family val="1"/>
      </rPr>
      <t xml:space="preserve">Technology: Field Emission
Beam Current: upto 100 nA
Beam Stability: &lt; 0.2 % /h
Accelerating Voltage: 0.02 - 30 kV, Step - 10 V
Resolution: 0.7 ± 0.1 nm @ 15 kV (ISO 24597)
Magnification: 8 x to 2000 kx (ISO 16700)
Stage: 5 Axes Eucentric, Travel Range: 130 mm X 130 mm X 45 mm
Detector/Imaging: Secondary Electron imaging’s (SE2, Inlense) &amp; Backscattered Electron (BSE)
Special Features: 3DSM, Large Area Mapping (wafer scale), Scan Speed: 25 ns, Surface Texture Filters (ISO 25178), Roughness/Waviness Filters (ISO 16610)
</t>
    </r>
    <r>
      <rPr>
        <b/>
        <sz val="11"/>
        <color indexed="8"/>
        <rFont val="Times New Roman"/>
        <family val="1"/>
      </rPr>
      <t xml:space="preserve">EDS Features: </t>
    </r>
    <r>
      <rPr>
        <sz val="11"/>
        <color indexed="8"/>
        <rFont val="Times New Roman"/>
        <family val="1"/>
      </rPr>
      <t xml:space="preserve">
Technology: LN2 free, UltimMax 100, SDD
Sensor Area: 100 mm2
Resolution: 122 eV on Mn, 42 eV on C (ISO 15632)
Peak shift – Resolution:  &lt; 1 eV
Count per Seconds: ≥ 1,30,000
Detection Sensitivity Range: Be (4) to Cf (98)
Detection Limit: ≤ 0.1 wt % on fluorine
Analytical Accuracy: ± 2 %
Special Features: Large Area Acquisition (Wafer Scale), Multiple Samples, Live Chemical Mapping, Line Scan    
Applications:
Research and Development, quality control, failure analysis, etc of various materials - conducting, non-conducting, magnetic and non-magnetic - including and not limited to Metal-Alloys-Composites, Insulators, Semiconductor Electronics, Sensors, MEMS &amp; NEMS, 3D Printed Parts, Batteries, Pharmaceuticals, Automobiles, Biomedical, Coatings &amp; Thinfilms, Ceramics, Casting &amp; Forging, FMCG, Powders, Polymers &amp; PMCs, Hard Biological Tissues, etc.</t>
    </r>
  </si>
  <si>
    <t>X-Ray Diffraction</t>
  </si>
  <si>
    <t>Bruker</t>
  </si>
  <si>
    <t xml:space="preserve">D8 Advance </t>
  </si>
  <si>
    <t xml:space="preserve">Configuration: Vertical Theta/2 Theta
Max. usable angular range: 4.5° &lt; 2 Theta ≤ 110°
Smallest addressable increment: 0.0001°  
Anodes: Cu (λ = 1.5405 Å), Cr (λ = 2.2897 Å) &amp; Co (λ = 1.7886 Å)
Detectors: Scintillation &amp; Lynxeye 
Application software: EVA, LEPTOS &amp; TOPAS 
Applications:
Identification of crystalline materials, Sample purity measurement, Determination of Unit cell dimensions, Residual stress measurement and Determination of Degree of Crystallinity
</t>
  </si>
  <si>
    <t xml:space="preserve">Noise Dosimeter  </t>
  </si>
  <si>
    <t xml:space="preserve">Larson Davis </t>
  </si>
  <si>
    <t xml:space="preserve">703 IS  </t>
  </si>
  <si>
    <t xml:space="preserve">Measurement of Worker/Operator Noise Exposure in Working Environment  
Frequency Range: 20 Hz to 20 KHz  
Frequency weightings: A,C ,Z
Measurement Parameters: SPL, Dose%, TWA, Lpeak, Lmax, Lmin, Lavg
Dynamic range: 90dB
Standards: IEC 61252 &amp; ANSI S1.25:1991  
Applications: Mining, Process plants, Earth Moving Machinery, etc.
</t>
  </si>
  <si>
    <t xml:space="preserve">B&amp;K </t>
  </si>
  <si>
    <t xml:space="preserve">Measuring Range: 16 to 140 dB(A)
Frequency Range: 6 Hz – 20 KHz  
Dynamic Range: 140 dBA
Frequency Weighting: A, B, C, Z  
Standards: IEC 61672-1:2002-05 class 1, IEC 61672-1(2013)class 1, IEC 60651 (2000-10),  Type 1, IEC 60804 (2000-10),  Type 1 etc.,
Measurements parameters: Leq, Lpeak, Lmax, Lmin, LAeq
Applications: Sound pressure level measurement, Environment noise measurement, Sound Power Measurements as per ISO 3744 &amp; ISO 3746
</t>
  </si>
  <si>
    <t>Noise and Vibrtion Lab</t>
  </si>
  <si>
    <t xml:space="preserve">Human Vibration Meter (HVM)  </t>
  </si>
  <si>
    <t>SVANTEK</t>
  </si>
  <si>
    <t>106A</t>
  </si>
  <si>
    <t xml:space="preserve">Features: Hand-Arm Vibration Measurement (ISO 5349)
• Whole-Body Vibration Measurement ISO (2631)
• Low-Frequency Whole-Body Vibration Measurement ISO (2631)
Applications: Mining, Process Plants, Earth Moving Machinery’s  etc.
</t>
  </si>
  <si>
    <t xml:space="preserve">Machinery Health Analyser  </t>
  </si>
  <si>
    <t>CSI</t>
  </si>
  <si>
    <t>2130 &amp; 2140</t>
  </si>
  <si>
    <t>Frequency Range: DC to 80 kHz. No. of Channels: 2 &amp; 4. A/D Converter: 24 Bit. Dynamic Range: 120 dB. Resolution: 12800 lines. Input Voltage: 0–20V. Application: Noise and Vibration Measurement.  Frequency Response Function Measurement, Dynamic Balancing, Route-Based Data Collection and Condition Monitoring, Time Domain Analysis, Advanced Cross Channel Analysis, Run-Up &amp; Run-Down Measurement, Transient Analysis, ODS, Order Tracking, Waterfall Diagrams, etc.,</t>
  </si>
  <si>
    <t xml:space="preserve">OROS Data Acquisition System  </t>
  </si>
  <si>
    <t xml:space="preserve"> OROS  </t>
  </si>
  <si>
    <t xml:space="preserve">OR-34, OR-10 &amp; OR-36  </t>
  </si>
  <si>
    <t xml:space="preserve">Frequency Range: 0 to 40 kHz, No. of Channel: 4, 8 &amp; 16 channels, Dynamic Range: 140 dB, Sampling Frequency: 102.4 kS/s, Resolution: 25001 lines, Input Voltage: 0–10V &amp; 0–40V, 
Features: Noise and Vibration Measurements, Time Domain and FFT Analysis, FRF Measurement, Octave Analysis, Data Recording, Multi-Channel Multi-Analysis, Order Analysis, Waterfall Diagrams, Run-Up and Run-Down Measurement, Trend Analysis, 3D Waterfall Analysis and Frequency v/s Time map  FFT Diagnostic Module, Turbo Machinery Vibration Analysis
</t>
  </si>
  <si>
    <t xml:space="preserve">Schenk Dynamic Balancing Machine  </t>
  </si>
  <si>
    <t xml:space="preserve">Schenck </t>
  </si>
  <si>
    <t>Display: CAB 690, Weight Rotor: 60 kg, Bearing Support Diameter: 60 mm,  Applications: Dynamic balancing of Armatures, Precision Spindles, Rotors, Propellers to balance quality grade of G0.4 as per ISO 1940.</t>
  </si>
  <si>
    <t xml:space="preserve">Sound Intensity System  </t>
  </si>
  <si>
    <t xml:space="preserve">GRAS  </t>
  </si>
  <si>
    <t>Frequency Range: 0–20 kHz, Dynamic Range: 25 dB to 152 dB  Applications: Sound-intensity measurements, Sound-source location, Sound-power measurements,  Sound-intensity mapping,</t>
  </si>
  <si>
    <t xml:space="preserve">FLIR Thermal Camera T335  </t>
  </si>
  <si>
    <t>FLIR</t>
  </si>
  <si>
    <t>T335</t>
  </si>
  <si>
    <t>Object Temperature Range: -20°C to 650°C Application: Thermal Imaging of Electrical Cabinets, Furnaces, Machine Tools, Heat Leakages.</t>
  </si>
  <si>
    <t>Confocal Microscope</t>
  </si>
  <si>
    <t>Olympus</t>
  </si>
  <si>
    <t>OLS4000</t>
  </si>
  <si>
    <t xml:space="preserve">Laser Confocal Microscope,                                                                                                                                                                                                                                                                                                                                                            Objectives: 5x, 10x, 20x, 50x, 100x,                                                                                                                                                                                                                                                                                                                                                         Colour image mode: White light LED,                                                                                                                                                                                                                                                                                                                                                                   Laser image mode: 405 nm laser 
Minimum Z Resolution: 10nm,                                                                                                                                                                                                                                                                                                                                                                    Minimum XY Resolution:120nm
XY-stage: 100mmx100mm (Motorized stage) 
</t>
  </si>
  <si>
    <t>Micro Hardness Tester</t>
  </si>
  <si>
    <t>Planetary ball mill</t>
  </si>
  <si>
    <t>Rheometer</t>
  </si>
  <si>
    <t>Sputter Coater (per 5nm shot)</t>
  </si>
  <si>
    <t>Quorum</t>
  </si>
  <si>
    <t>Low Spoeed Diamond Saw</t>
  </si>
  <si>
    <t>Struers</t>
  </si>
  <si>
    <t>Minitom</t>
  </si>
  <si>
    <t>Well Diamond Saw</t>
  </si>
  <si>
    <t>WELL</t>
  </si>
  <si>
    <t>Disc Grinder</t>
  </si>
  <si>
    <t>Gatan</t>
  </si>
  <si>
    <t>Disc Punch</t>
  </si>
  <si>
    <t>Twin Jet Electro Polisher</t>
  </si>
  <si>
    <t>PIPS</t>
  </si>
  <si>
    <t>Dimple Grinder</t>
  </si>
  <si>
    <t xml:space="preserve">Gatan </t>
  </si>
  <si>
    <t>Ultra Sonic Disc Cutter</t>
  </si>
  <si>
    <t>Advanced Plasma Cleaner</t>
  </si>
  <si>
    <t>Cross Section Kit</t>
  </si>
  <si>
    <t>Hot Plate</t>
  </si>
  <si>
    <t>LaboPol 5(grinding poloshing machine)</t>
  </si>
  <si>
    <t xml:space="preserve">LaboForce 3 </t>
  </si>
  <si>
    <t>Ultra Microtome</t>
  </si>
  <si>
    <t>Stereo Microscope</t>
  </si>
  <si>
    <t xml:space="preserve">Carl Zeiss </t>
  </si>
  <si>
    <t>Discovery V20</t>
  </si>
  <si>
    <t>Light Microscope</t>
  </si>
  <si>
    <t>m2m</t>
  </si>
  <si>
    <t>Vacuum Furnance</t>
  </si>
  <si>
    <t>TEM Sample Preparation</t>
  </si>
  <si>
    <t>Hard Material (Bulk)</t>
  </si>
  <si>
    <t>Soft Material (Bulk)</t>
  </si>
  <si>
    <t>Any Matirial (≤ 100 µm Thickness)</t>
  </si>
  <si>
    <t>Plasma Cleaner</t>
  </si>
  <si>
    <t>Polymer Sample</t>
  </si>
  <si>
    <t>MNTM Workshop</t>
  </si>
  <si>
    <t>M/s. Precision Optic Manufacturing, USA</t>
  </si>
  <si>
    <t>DMD 105D</t>
  </si>
  <si>
    <t>Laser : Diode</t>
  </si>
  <si>
    <t>ASMP (AM)</t>
  </si>
  <si>
    <t>Additive Manufacuring</t>
  </si>
  <si>
    <t>Active</t>
  </si>
  <si>
    <t>SPARK EMISSION SPECTROMETER</t>
  </si>
  <si>
    <t>PORTABLE OPTICAL EMISSION SPECTROMETER</t>
  </si>
  <si>
    <t>ELECTRONIC ANALYTICAL BALANCE</t>
  </si>
  <si>
    <t>ELECTRONIC ANALYTICAL BALANCE WITH DENSITY KIT</t>
  </si>
  <si>
    <t>ELECTROLYTIC ANALYSER-COPPER ESTIMATION</t>
  </si>
  <si>
    <t>BROOK FIELD DIGITAL VISCOMETER</t>
  </si>
  <si>
    <t>OAKTON PC2700 BENCHTOP PH METER</t>
  </si>
  <si>
    <t>CERAMIC FIBER MUFFLE FURNACE</t>
  </si>
  <si>
    <t>ROTARY VACUUM PUMP 4 BAR 220V</t>
  </si>
  <si>
    <t>Particle Count Analysis Microscope</t>
  </si>
  <si>
    <t>Subzero</t>
  </si>
  <si>
    <t>Grinding and Polishing Machine</t>
  </si>
  <si>
    <t>Universal Hardness Testing Machine</t>
  </si>
  <si>
    <t>Universal  Testing Machine</t>
  </si>
  <si>
    <t>BAIRD</t>
  </si>
  <si>
    <t>THERMOFISCHER SCIENTIFIC</t>
  </si>
  <si>
    <t>AMATEK GMBH</t>
  </si>
  <si>
    <t>FISHER GMBH</t>
  </si>
  <si>
    <t>SARTORIUS</t>
  </si>
  <si>
    <t>SHIMADZU</t>
  </si>
  <si>
    <t>TOSHNIVAL</t>
  </si>
  <si>
    <t>BROOKFEILD</t>
  </si>
  <si>
    <t>OAKTON</t>
  </si>
  <si>
    <t>SIP LAB</t>
  </si>
  <si>
    <t>MERCK</t>
  </si>
  <si>
    <t>HORIBA</t>
  </si>
  <si>
    <t>ANTON PAAR</t>
  </si>
  <si>
    <t>PIXLER</t>
  </si>
  <si>
    <t>Southern Scientific Lab Instruments</t>
  </si>
  <si>
    <t>OLYMPUS</t>
  </si>
  <si>
    <t>CHENNAI METCO</t>
  </si>
  <si>
    <t>QNESS</t>
  </si>
  <si>
    <t>DV6S</t>
  </si>
  <si>
    <t>ARL 3460</t>
  </si>
  <si>
    <t>TXC25</t>
  </si>
  <si>
    <t>XDL B</t>
  </si>
  <si>
    <t>MP40E-S</t>
  </si>
  <si>
    <t>MC 210 S</t>
  </si>
  <si>
    <t>UW220D</t>
  </si>
  <si>
    <t>E-30</t>
  </si>
  <si>
    <t>LVDV-11 +PRO</t>
  </si>
  <si>
    <t>PC2700</t>
  </si>
  <si>
    <t>SL-MF-7L-MS</t>
  </si>
  <si>
    <t>XI0422050</t>
  </si>
  <si>
    <t>EMIA 20E</t>
  </si>
  <si>
    <t xml:space="preserve"> EMGA 30E</t>
  </si>
  <si>
    <t>ARL PERFORM'X</t>
  </si>
  <si>
    <t>ARL i-SPARK 8860</t>
  </si>
  <si>
    <t>XRDynamic-500</t>
  </si>
  <si>
    <t>Nikon ECLIPSE 1000NDA</t>
  </si>
  <si>
    <t>SSLI-SZ</t>
  </si>
  <si>
    <t>OMNISCANX3 16:64PR TFM</t>
  </si>
  <si>
    <t xml:space="preserve">BAINCUT </t>
  </si>
  <si>
    <t>BAINMOUNT-PQUTO</t>
  </si>
  <si>
    <t>BAINPOLI</t>
  </si>
  <si>
    <t>Q250MS</t>
  </si>
  <si>
    <t>3187a</t>
  </si>
  <si>
    <t>SN070001727</t>
  </si>
  <si>
    <t>SN070001728</t>
  </si>
  <si>
    <t>RTP80054</t>
  </si>
  <si>
    <t>2019072-67106</t>
  </si>
  <si>
    <t>BM9EA4364K</t>
  </si>
  <si>
    <t>YLY57W20</t>
  </si>
  <si>
    <t>XBTM6W00</t>
  </si>
  <si>
    <t>43/01/24</t>
  </si>
  <si>
    <t>CMTI ,Bengaluru</t>
  </si>
  <si>
    <t>GAP1901401,ARDB,CMTI ,Bengaluru</t>
  </si>
  <si>
    <t>DPP2204001,8/C3,CMTI,BENGALORE</t>
  </si>
  <si>
    <t>DPP2204001/C3,CMTI,BENGALORE</t>
  </si>
  <si>
    <t>DPP2204001,C3,CMTI,BENGALORE</t>
  </si>
  <si>
    <t>DPP2204001,8/CAPEX,CMTI,BENGALORE</t>
  </si>
  <si>
    <t>GSP2005201,R5,CMTI,BENGALORE</t>
  </si>
  <si>
    <t>DPP2204001,CMTI,BENGALORE</t>
  </si>
  <si>
    <t xml:space="preserve">Universal Testing Machine (UTM): Provides mechanical testing capabilities (tension, compression, bend, strain, etc.) at controlled loading rates.
Environmental Chamber (Climatic Chamber): An enclosure designed to control and maintain specific environmental conditions around the test specimen. For your requirement, this involves a broad temperature range from sub-zero to high heat.
Refrigeration and Heating System: The chamber uses a compressor/refrigeration unit for cooling cycles and electric heating elements for heating cycles to achieve the desired temperatures.
Integrated Controls: Modern systems often feature a computer interface or a separate controller to manage and record both mechanical and environmental data in real-time.
Specialized Accessories: High/low-temperature grips and extensometers are required to operate effectively within the extreme temperature range. </t>
  </si>
  <si>
    <t>Hardness Measurerment</t>
  </si>
  <si>
    <t>Grinding: The initial stage involves using coarser abrasive media (like silicon carbide paper) to remove significant surface defects, scratches, and other imperfections from the material or specimen.
Honing/Pre-Grinding: This function refines the surface after the initial rough grinding, often to eliminate deeper scratches and stains and achieve a more uniform, flat surface before the final polish.
Polishing: Using progressively finer abrasives and softer pads or cloths, the machine refines the surface to enhance gloss, clarity, and achieve a smooth, scratch-free, mirror-like appearance</t>
  </si>
  <si>
    <t xml:space="preserve">Mounting Samples </t>
  </si>
  <si>
    <t xml:space="preserve">Cutting samples </t>
  </si>
  <si>
    <t xml:space="preserve">Weld Inspection: Detects discontinuities (porosity, slag inclusions, lack of fusion) in welds with high precision.
Corrosion Mapping: Maps corrosion and erosion over large areas, revealing hidden damage under supports or insulation.
Thickness Measurement: Accurately measures material thickness to monitor degradation over time.
Flaw Detection: Identifies cracks (SCC, HIC), voids, pits, and other internal defects in various components.
Component Quality Assessment: Determines overall structural integrity, including inspecting rivets, bonds, and interfaces.
Complex Geometry Inspection: Scans difficult shapes like elbows, nozzles, and rolling stock wheels without moving the probe. </t>
  </si>
  <si>
    <t>Particle size/count analysis full scan
Maximum Particle size (Metallic, non-metallic and fibre) as per ISO 16232, ISO 4406/07 Microstructure analysis, Inclusion Rating,
Micro etching,
Grain size measurement,
Case depth measurement,
Plating Thickness &amp;
Nodularity</t>
  </si>
  <si>
    <t>High resolution XRD for crystalline phase detection, Grazing incidence XRD (GI-XRD), Small Angle X-Ray scattering (SAXS), X-ray Reflectivity (XRR), operando application i.e., phase analysis during electrochemical analysis i.e., charge-discharge and cyclic voltammetry for energy storage devices (battery, supercapacitor, solar cell etc) testing application, mapping through microdiffraction, pair distribution function study, in-situ non-ambient XRD, phase quantification, residual stress analysis of small component (non-ferrous)</t>
  </si>
  <si>
    <t>Metal &amp; Metal Alloys (Ferrous and non- ferrous ) analysis, Failure analysis, identification of trace  metals</t>
  </si>
  <si>
    <t xml:space="preserve"> Be to Am Element Quantitative Analysis, Solid, Liquid &amp; Powder analysis, X-ray tube power 4.2 kW, Gearless goniometer, Crystals 8 nos., Complete characterization of unknown materials science samples, Small spot analysis and elemental mapping using WD-XRF for failure analysis or defect detection Equipped with Flow Proportional Counter 3300 kcps &amp; Scintillation detector 2300 kcps</t>
  </si>
  <si>
    <t xml:space="preserve">The concentration of Oxygen, Nitrogen and Hydrogen in ferrous based metals (cast iron and steels) and non-ferrous alloys (titanium and copper) other inorganic materials  and ceramics </t>
  </si>
  <si>
    <t>Measures carbon and sulfur content in Steel, Cast iron, Non-ferrous alloys, Ceramics, Minerals, Metal bearing ores and Refractory materials</t>
  </si>
  <si>
    <t>Solution filtration</t>
  </si>
  <si>
    <t>Muffel Furnace for heattreatment Process</t>
  </si>
  <si>
    <t xml:space="preserve">Solution Ph Level Checking </t>
  </si>
  <si>
    <t>Hydraulic Oil Viscosity Cheking</t>
  </si>
  <si>
    <t>Elrctro Gravimetric Analyser</t>
  </si>
  <si>
    <t>0.001 g to 250 gr</t>
  </si>
  <si>
    <t>Metalic&amp; Non Metallic Coating thickness Measurment(1.0 Micron to 1000 Micron)</t>
  </si>
  <si>
    <t>Metalic Coating thickness Measurment(0.01 Micron To 30 Micron)</t>
  </si>
  <si>
    <t>METAL &amp; METAL ALLOYS ANALYSIS(Fe,Cu,Al ,Ni,Zn,Ti,Co Base)</t>
  </si>
  <si>
    <t>METAL &amp; METAL ALLOYS ANALYSIS(Fe,Cu,Al Base)</t>
  </si>
  <si>
    <t>Materials&amp; Metallurgy</t>
  </si>
  <si>
    <t xml:space="preserve">Chemical </t>
  </si>
  <si>
    <t>METALLURGY</t>
  </si>
  <si>
    <t>Heat Treatment</t>
  </si>
  <si>
    <t>NDT</t>
  </si>
  <si>
    <t>Mechanical</t>
  </si>
  <si>
    <t>Wire bonder</t>
  </si>
  <si>
    <t>Bond tester</t>
  </si>
  <si>
    <t>Optical microscope</t>
  </si>
  <si>
    <t>Mask aligner</t>
  </si>
  <si>
    <t>Wet chemical benches</t>
  </si>
  <si>
    <t>Spin coater</t>
  </si>
  <si>
    <t>Spin coater for polymer</t>
  </si>
  <si>
    <t>Flip chip bonder</t>
  </si>
  <si>
    <t>Electroplating system</t>
  </si>
  <si>
    <t>UV Nano Imprint lithography</t>
  </si>
  <si>
    <t>Wafer bonder</t>
  </si>
  <si>
    <t>Wafer Dicer</t>
  </si>
  <si>
    <t>Critical point dryer</t>
  </si>
  <si>
    <t>Probe station</t>
  </si>
  <si>
    <t>Impedance analyzer</t>
  </si>
  <si>
    <t>X-ray inspection system</t>
  </si>
  <si>
    <t>Electron beam welding</t>
  </si>
  <si>
    <t>Seam sealer</t>
  </si>
  <si>
    <t>Helium leak detector</t>
  </si>
  <si>
    <t>Electron beam evoporation system</t>
  </si>
  <si>
    <t>Mask writer</t>
  </si>
  <si>
    <t>Plasma enhanced chemical vapor deposition</t>
  </si>
  <si>
    <t>Deep reactive ion etching</t>
  </si>
  <si>
    <t>Thermal cycling chamber</t>
  </si>
  <si>
    <t>Wet bench for polymer device fabrication</t>
  </si>
  <si>
    <t>Hot embossing system</t>
  </si>
  <si>
    <t>F&amp;S Delvotec</t>
  </si>
  <si>
    <t>XYZTEC</t>
  </si>
  <si>
    <t>Leica</t>
  </si>
  <si>
    <t>Suss Microtec</t>
  </si>
  <si>
    <t>Four-C-Tron</t>
  </si>
  <si>
    <t>Laurel</t>
  </si>
  <si>
    <t>SPIN150i</t>
  </si>
  <si>
    <t>SET</t>
  </si>
  <si>
    <t>Fibrototools-Electro Chemical Systems</t>
  </si>
  <si>
    <t>EVG610</t>
  </si>
  <si>
    <t>Disco Corporation</t>
  </si>
  <si>
    <t>Touismis</t>
  </si>
  <si>
    <t>Plasma Etch</t>
  </si>
  <si>
    <t>Everbeing</t>
  </si>
  <si>
    <t>Wayne Kerr</t>
  </si>
  <si>
    <t>GE Xaminer</t>
  </si>
  <si>
    <t>Evobeam</t>
  </si>
  <si>
    <t xml:space="preserve">Nippon Avionics </t>
  </si>
  <si>
    <t>Pfeiffer Vacuum</t>
  </si>
  <si>
    <t>Kenosistec</t>
  </si>
  <si>
    <t>Microtec</t>
  </si>
  <si>
    <t>Electtrorava</t>
  </si>
  <si>
    <t>Samco</t>
  </si>
  <si>
    <t>XB-0TS-49</t>
  </si>
  <si>
    <t xml:space="preserve">EVG </t>
  </si>
  <si>
    <t>56xx</t>
  </si>
  <si>
    <t>Condor Sigma</t>
  </si>
  <si>
    <t>DM8000M</t>
  </si>
  <si>
    <t>MA6/BA6</t>
  </si>
  <si>
    <t>WS-650MZ-23Npp</t>
  </si>
  <si>
    <t>NPP</t>
  </si>
  <si>
    <t>FC150</t>
  </si>
  <si>
    <t>LF Station</t>
  </si>
  <si>
    <t>501HE</t>
  </si>
  <si>
    <t>SB6GEN2</t>
  </si>
  <si>
    <t>DAD3240</t>
  </si>
  <si>
    <t>915B-Series C</t>
  </si>
  <si>
    <t>PE50 XL</t>
  </si>
  <si>
    <t>EB-6</t>
  </si>
  <si>
    <t>Evobeam Cube 200</t>
  </si>
  <si>
    <t>NAWD-1150D</t>
  </si>
  <si>
    <t>Adixen ASM340</t>
  </si>
  <si>
    <t>KE500EL</t>
  </si>
  <si>
    <t>RIE-800iPB</t>
  </si>
  <si>
    <t xml:space="preserve">Centre for Sensors Vision Technology and Information Technology </t>
  </si>
  <si>
    <t>Packaging</t>
  </si>
  <si>
    <t>Characterization</t>
  </si>
  <si>
    <t>Fabrication</t>
  </si>
  <si>
    <t>Fabrication/Packaging</t>
  </si>
  <si>
    <t>Packaging/ Characterization</t>
  </si>
  <si>
    <t xml:space="preserve">Fabrication </t>
  </si>
  <si>
    <t>Na</t>
  </si>
  <si>
    <t>Sound Level Meter Noise Partner and Product Noise</t>
  </si>
  <si>
    <t>Electron Microscope TEM SEM Sample Preparation</t>
  </si>
  <si>
    <t>Electron Microscope TEM SEM
Sample Preparation</t>
  </si>
  <si>
    <t>Electron Microscope TEMSEM
Sample Preparation</t>
  </si>
  <si>
    <t>Direct Metal Deposition DMD Additive Manufacturing Machine</t>
  </si>
  <si>
    <t>XRF COATING THICKNESS</t>
  </si>
  <si>
    <t>DUAL SCOPE COATING THICKNESS</t>
  </si>
  <si>
    <t>WAVELENGTH DISPERSIVE XRF SPECTROMETER WDXRF</t>
  </si>
  <si>
    <t>OPTICAL EMISSION SPECTROMETER OES</t>
  </si>
  <si>
    <t>X-RAY DIFFRACTION XRDO perando</t>
  </si>
  <si>
    <t xml:space="preserve">Cutting machine Abrasive cutting machine </t>
  </si>
  <si>
    <t>Mounting Press  Hydraulic Specimen Mounting Press</t>
  </si>
  <si>
    <t>na</t>
  </si>
  <si>
    <t>Phased Array Ultrasonic Testing Equipment PAUT</t>
  </si>
  <si>
    <t>CARBON and SULFUR ANALYSER</t>
  </si>
  <si>
    <t>OXYGEN NITROGEN and HYDROGEN ANALYSER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</si>
</sst>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name val="Times New Roman"/>
      <family val="1"/>
    </font>
    <font>
      <u/>
      <sz val="11"/>
      <color theme="10"/>
      <name val="Calibri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i/>
      <sz val="11"/>
      <color theme="1"/>
      <name val="Times New Roman"/>
      <family val="1"/>
    </font>
    <font>
      <sz val="11"/>
      <color rgb="FF000000"/>
      <name val="Arial"/>
      <family val="2"/>
    </font>
    <font>
      <sz val="10"/>
      <color rgb="FF0000FF"/>
      <name val="Times New Roman"/>
      <family val="1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4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9" fillId="4" borderId="1" xfId="0" applyFont="1" applyFill="1" applyBorder="1" applyAlignment="1">
      <alignment vertical="top" wrapText="1" readingOrder="1"/>
    </xf>
    <xf numFmtId="0" fontId="9" fillId="4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8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5" fillId="0" borderId="1" xfId="1" applyFont="1" applyBorder="1" applyAlignment="1">
      <alignment vertical="top" wrapText="1"/>
    </xf>
    <xf numFmtId="0" fontId="5" fillId="3" borderId="1" xfId="1" applyFont="1" applyFill="1" applyBorder="1" applyAlignment="1">
      <alignment vertical="top" wrapText="1"/>
    </xf>
    <xf numFmtId="0" fontId="0" fillId="3" borderId="1" xfId="0" applyFill="1" applyBorder="1" applyAlignment="1">
      <alignment wrapText="1"/>
    </xf>
    <xf numFmtId="0" fontId="4" fillId="4" borderId="1" xfId="0" applyFont="1" applyFill="1" applyBorder="1" applyAlignment="1">
      <alignment vertical="top"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wrapText="1"/>
    </xf>
    <xf numFmtId="0" fontId="14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49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horizontal="left" wrapText="1"/>
    </xf>
    <xf numFmtId="3" fontId="0" fillId="0" borderId="1" xfId="0" applyNumberFormat="1" applyBorder="1" applyAlignment="1">
      <alignment wrapText="1"/>
    </xf>
  </cellXfs>
  <cellStyles count="3">
    <cellStyle name="Hyperlink" xfId="1" builtinId="8"/>
    <cellStyle name="Hyperlink 2" xfId="2" xr:uid="{CB8D8CBB-D809-479F-A1EE-5A08D130F8AE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citehrblog.wordpress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98</xdr:row>
      <xdr:rowOff>0</xdr:rowOff>
    </xdr:from>
    <xdr:to>
      <xdr:col>0</xdr:col>
      <xdr:colOff>304800</xdr:colOff>
      <xdr:row>99</xdr:row>
      <xdr:rowOff>82550</xdr:rowOff>
    </xdr:to>
    <xdr:sp macro="" textlink="">
      <xdr:nvSpPr>
        <xdr:cNvPr id="2" name="AutoShape 1" descr="https://citehrblog.files.wordpress.com/i/logo/w.sv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4BD7A7-D0A3-4897-8685-EB35C84E0E06}"/>
            </a:ext>
          </a:extLst>
        </xdr:cNvPr>
        <xdr:cNvSpPr>
          <a:spLocks noChangeAspect="1" noChangeArrowheads="1"/>
        </xdr:cNvSpPr>
      </xdr:nvSpPr>
      <xdr:spPr bwMode="auto">
        <a:xfrm>
          <a:off x="0" y="23263860"/>
          <a:ext cx="304800" cy="99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0</xdr:colOff>
      <xdr:row>98</xdr:row>
      <xdr:rowOff>0</xdr:rowOff>
    </xdr:from>
    <xdr:ext cx="304800" cy="996950"/>
    <xdr:sp macro="" textlink="">
      <xdr:nvSpPr>
        <xdr:cNvPr id="3" name="AutoShape 1" descr="https://citehrblog.files.wordpress.com/i/logo/w.sv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59F8D0-13A1-4637-9682-79A64B8FFFDF}"/>
            </a:ext>
          </a:extLst>
        </xdr:cNvPr>
        <xdr:cNvSpPr>
          <a:spLocks noChangeAspect="1" noChangeArrowheads="1"/>
        </xdr:cNvSpPr>
      </xdr:nvSpPr>
      <xdr:spPr bwMode="auto">
        <a:xfrm>
          <a:off x="0" y="23263860"/>
          <a:ext cx="304800" cy="99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mti.res.in/surface-engineering-laser-processing/" TargetMode="External"/><Relationship Id="rId18" Type="http://schemas.openxmlformats.org/officeDocument/2006/relationships/hyperlink" Target="https://cmti.res.in/surface-engineering-laser-processing/" TargetMode="External"/><Relationship Id="rId26" Type="http://schemas.openxmlformats.org/officeDocument/2006/relationships/hyperlink" Target="https://cmti.res.in/surface-engineering-laser-processing/" TargetMode="External"/><Relationship Id="rId3" Type="http://schemas.openxmlformats.org/officeDocument/2006/relationships/hyperlink" Target="https://cmti.res.in/surface-engineering-laser-processing/" TargetMode="External"/><Relationship Id="rId21" Type="http://schemas.openxmlformats.org/officeDocument/2006/relationships/hyperlink" Target="https://cmti.res.in/surface-engineering-laser-processing/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https://cmti.res.in/surface-engineering-laser-processing/" TargetMode="External"/><Relationship Id="rId12" Type="http://schemas.openxmlformats.org/officeDocument/2006/relationships/hyperlink" Target="https://cmti.res.in/surface-engineering-laser-processing/" TargetMode="External"/><Relationship Id="rId17" Type="http://schemas.openxmlformats.org/officeDocument/2006/relationships/hyperlink" Target="https://cmti.res.in/surface-engineering-laser-processing/" TargetMode="External"/><Relationship Id="rId25" Type="http://schemas.openxmlformats.org/officeDocument/2006/relationships/hyperlink" Target="https://cmti.res.in/surface-engineering-laser-processing/" TargetMode="External"/><Relationship Id="rId33" Type="http://schemas.openxmlformats.org/officeDocument/2006/relationships/hyperlink" Target="https://cmti.res.in/surface-engineering-laser-processing/" TargetMode="External"/><Relationship Id="rId2" Type="http://schemas.openxmlformats.org/officeDocument/2006/relationships/hyperlink" Target="https://cmti.res.in/surface-engineering-laser-processing/" TargetMode="External"/><Relationship Id="rId16" Type="http://schemas.openxmlformats.org/officeDocument/2006/relationships/hyperlink" Target="https://cmti.res.in/surface-engineering-laser-processing/" TargetMode="External"/><Relationship Id="rId20" Type="http://schemas.openxmlformats.org/officeDocument/2006/relationships/hyperlink" Target="https://cmti.res.in/surface-engineering-laser-processing/" TargetMode="External"/><Relationship Id="rId29" Type="http://schemas.openxmlformats.org/officeDocument/2006/relationships/hyperlink" Target="https://cmti.res.in/surface-engineering-laser-processing/" TargetMode="External"/><Relationship Id="rId1" Type="http://schemas.openxmlformats.org/officeDocument/2006/relationships/hyperlink" Target="https://cmti.res.in/surface-engineering-laser-processing/" TargetMode="External"/><Relationship Id="rId6" Type="http://schemas.openxmlformats.org/officeDocument/2006/relationships/hyperlink" Target="https://cmti.res.in/surface-engineering-laser-processing/" TargetMode="External"/><Relationship Id="rId11" Type="http://schemas.openxmlformats.org/officeDocument/2006/relationships/hyperlink" Target="https://cmti.res.in/surface-engineering-laser-processing/" TargetMode="External"/><Relationship Id="rId24" Type="http://schemas.openxmlformats.org/officeDocument/2006/relationships/hyperlink" Target="https://cmti.res.in/surface-engineering-laser-processing/" TargetMode="External"/><Relationship Id="rId32" Type="http://schemas.openxmlformats.org/officeDocument/2006/relationships/hyperlink" Target="https://cmti.res.in/surface-engineering-laser-processing/" TargetMode="External"/><Relationship Id="rId5" Type="http://schemas.openxmlformats.org/officeDocument/2006/relationships/hyperlink" Target="https://cmti.res.in/surface-engineering-laser-processing/" TargetMode="External"/><Relationship Id="rId15" Type="http://schemas.openxmlformats.org/officeDocument/2006/relationships/hyperlink" Target="https://cmti.res.in/surface-engineering-laser-processing/" TargetMode="External"/><Relationship Id="rId23" Type="http://schemas.openxmlformats.org/officeDocument/2006/relationships/hyperlink" Target="https://cmti.res.in/surface-engineering-laser-processing/" TargetMode="External"/><Relationship Id="rId28" Type="http://schemas.openxmlformats.org/officeDocument/2006/relationships/hyperlink" Target="https://cmti.res.in/surface-engineering-laser-processing/" TargetMode="External"/><Relationship Id="rId10" Type="http://schemas.openxmlformats.org/officeDocument/2006/relationships/hyperlink" Target="https://cmti.res.in/surface-engineering-laser-processing/" TargetMode="External"/><Relationship Id="rId19" Type="http://schemas.openxmlformats.org/officeDocument/2006/relationships/hyperlink" Target="https://cmti.res.in/surface-engineering-laser-processing/" TargetMode="External"/><Relationship Id="rId31" Type="http://schemas.openxmlformats.org/officeDocument/2006/relationships/hyperlink" Target="https://cmti.res.in/surface-engineering-laser-processing/" TargetMode="External"/><Relationship Id="rId4" Type="http://schemas.openxmlformats.org/officeDocument/2006/relationships/hyperlink" Target="https://cmti.res.in/surface-engineering-laser-processing/" TargetMode="External"/><Relationship Id="rId9" Type="http://schemas.openxmlformats.org/officeDocument/2006/relationships/hyperlink" Target="https://cmti.res.in/surface-engineering-laser-processing/" TargetMode="External"/><Relationship Id="rId14" Type="http://schemas.openxmlformats.org/officeDocument/2006/relationships/hyperlink" Target="https://cmti.res.in/surface-engineering-laser-processing/" TargetMode="External"/><Relationship Id="rId22" Type="http://schemas.openxmlformats.org/officeDocument/2006/relationships/hyperlink" Target="https://cmti.res.in/surface-engineering-laser-processing/" TargetMode="External"/><Relationship Id="rId27" Type="http://schemas.openxmlformats.org/officeDocument/2006/relationships/hyperlink" Target="https://cmti.res.in/surface-engineering-laser-processing/" TargetMode="External"/><Relationship Id="rId30" Type="http://schemas.openxmlformats.org/officeDocument/2006/relationships/hyperlink" Target="https://cmti.res.in/surface-engineering-laser-processing/" TargetMode="External"/><Relationship Id="rId8" Type="http://schemas.openxmlformats.org/officeDocument/2006/relationships/hyperlink" Target="https://cmti.res.in/surface-engineering-laser-processi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3"/>
  <sheetViews>
    <sheetView tabSelected="1" workbookViewId="0">
      <pane ySplit="1" topLeftCell="A129" activePane="bottomLeft" state="frozen"/>
      <selection pane="bottomLeft" activeCell="A135" sqref="A135"/>
    </sheetView>
  </sheetViews>
  <sheetFormatPr defaultRowHeight="14.4" x14ac:dyDescent="0.3"/>
  <cols>
    <col min="1" max="1" width="18" style="16" bestFit="1" customWidth="1"/>
    <col min="2" max="2" width="25" style="16" bestFit="1" customWidth="1"/>
    <col min="3" max="3" width="10" style="16" bestFit="1" customWidth="1"/>
    <col min="4" max="4" width="24" style="16" bestFit="1" customWidth="1"/>
    <col min="5" max="5" width="8" style="16" bestFit="1" customWidth="1"/>
    <col min="6" max="6" width="12" style="16" bestFit="1" customWidth="1"/>
    <col min="7" max="7" width="24" style="16" bestFit="1" customWidth="1"/>
    <col min="8" max="8" width="56" style="16" bestFit="1" customWidth="1"/>
    <col min="9" max="9" width="25" style="16" bestFit="1" customWidth="1"/>
    <col min="10" max="10" width="19" style="16" bestFit="1" customWidth="1"/>
    <col min="11" max="11" width="16" style="16" bestFit="1" customWidth="1"/>
    <col min="12" max="12" width="18" style="16" bestFit="1" customWidth="1"/>
    <col min="13" max="13" width="21" style="16" bestFit="1" customWidth="1"/>
    <col min="14" max="14" width="19" style="16" bestFit="1" customWidth="1"/>
    <col min="15" max="15" width="11" style="16" bestFit="1" customWidth="1"/>
    <col min="16" max="16" width="34" style="16" bestFit="1" customWidth="1"/>
    <col min="17" max="16384" width="8.88671875" style="16"/>
  </cols>
  <sheetData>
    <row r="1" spans="1:16" x14ac:dyDescent="0.3">
      <c r="A1" s="17" t="s">
        <v>0</v>
      </c>
      <c r="B1" s="18" t="s">
        <v>1</v>
      </c>
      <c r="C1" s="18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8" t="s">
        <v>8</v>
      </c>
      <c r="J1" s="17" t="s">
        <v>9</v>
      </c>
      <c r="K1" s="18" t="s">
        <v>10</v>
      </c>
      <c r="L1" s="17" t="s">
        <v>11</v>
      </c>
      <c r="M1" s="18" t="s">
        <v>12</v>
      </c>
      <c r="N1" s="18" t="s">
        <v>13</v>
      </c>
      <c r="O1" s="17" t="s">
        <v>14</v>
      </c>
      <c r="P1" s="17" t="s">
        <v>15</v>
      </c>
    </row>
    <row r="2" spans="1:16" ht="55.2" x14ac:dyDescent="0.3">
      <c r="A2" s="2" t="s">
        <v>76</v>
      </c>
      <c r="B2" s="2" t="s">
        <v>77</v>
      </c>
      <c r="C2" s="2" t="s">
        <v>78</v>
      </c>
      <c r="D2" s="2" t="s">
        <v>79</v>
      </c>
      <c r="E2" s="2">
        <v>1</v>
      </c>
      <c r="F2" s="2" t="s">
        <v>80</v>
      </c>
      <c r="G2" s="3" t="s">
        <v>81</v>
      </c>
      <c r="H2" s="2" t="s">
        <v>52</v>
      </c>
      <c r="I2" s="2" t="s">
        <v>82</v>
      </c>
      <c r="J2" s="2" t="s">
        <v>83</v>
      </c>
      <c r="K2" s="2" t="s">
        <v>76</v>
      </c>
      <c r="L2" s="16">
        <v>20000000</v>
      </c>
      <c r="M2" s="19" t="s">
        <v>84</v>
      </c>
      <c r="N2" s="2" t="s">
        <v>85</v>
      </c>
      <c r="O2" s="2" t="s">
        <v>86</v>
      </c>
      <c r="P2" s="16" t="s">
        <v>87</v>
      </c>
    </row>
    <row r="3" spans="1:16" ht="41.4" x14ac:dyDescent="0.3">
      <c r="A3" s="2" t="s">
        <v>88</v>
      </c>
      <c r="B3" s="2"/>
      <c r="C3" s="2" t="s">
        <v>78</v>
      </c>
      <c r="D3" s="2" t="s">
        <v>89</v>
      </c>
      <c r="E3" s="2">
        <v>2</v>
      </c>
      <c r="F3" s="2">
        <v>245</v>
      </c>
      <c r="G3" s="3" t="s">
        <v>81</v>
      </c>
      <c r="H3" s="2" t="s">
        <v>52</v>
      </c>
      <c r="I3" s="2" t="s">
        <v>90</v>
      </c>
      <c r="J3" s="2" t="s">
        <v>83</v>
      </c>
      <c r="K3" s="2" t="s">
        <v>88</v>
      </c>
      <c r="L3" s="16">
        <v>6000000</v>
      </c>
      <c r="M3" s="19" t="s">
        <v>84</v>
      </c>
      <c r="N3" s="2" t="s">
        <v>85</v>
      </c>
      <c r="O3" s="2" t="s">
        <v>86</v>
      </c>
      <c r="P3" s="16" t="s">
        <v>87</v>
      </c>
    </row>
    <row r="4" spans="1:16" ht="41.4" x14ac:dyDescent="0.3">
      <c r="A4" s="2" t="s">
        <v>91</v>
      </c>
      <c r="B4" s="2"/>
      <c r="C4" s="2" t="s">
        <v>78</v>
      </c>
      <c r="D4" s="2" t="s">
        <v>89</v>
      </c>
      <c r="E4" s="2">
        <v>3</v>
      </c>
      <c r="F4" s="2">
        <v>227</v>
      </c>
      <c r="G4" s="3" t="s">
        <v>81</v>
      </c>
      <c r="H4" s="2" t="s">
        <v>52</v>
      </c>
      <c r="I4" s="2" t="s">
        <v>90</v>
      </c>
      <c r="J4" s="2" t="s">
        <v>83</v>
      </c>
      <c r="K4" s="2" t="s">
        <v>91</v>
      </c>
      <c r="L4" s="16">
        <v>6000000</v>
      </c>
      <c r="M4" s="19" t="s">
        <v>84</v>
      </c>
      <c r="N4" s="2" t="s">
        <v>85</v>
      </c>
      <c r="O4" s="2" t="s">
        <v>86</v>
      </c>
      <c r="P4" s="16" t="s">
        <v>87</v>
      </c>
    </row>
    <row r="5" spans="1:16" ht="55.2" x14ac:dyDescent="0.3">
      <c r="A5" s="2" t="s">
        <v>92</v>
      </c>
      <c r="B5" s="2"/>
      <c r="C5" s="2" t="s">
        <v>78</v>
      </c>
      <c r="D5" s="2" t="s">
        <v>93</v>
      </c>
      <c r="E5" s="2">
        <v>4</v>
      </c>
      <c r="F5" s="2" t="s">
        <v>94</v>
      </c>
      <c r="G5" s="3" t="s">
        <v>81</v>
      </c>
      <c r="H5" s="2" t="s">
        <v>52</v>
      </c>
      <c r="I5" s="2" t="s">
        <v>95</v>
      </c>
      <c r="J5" s="2" t="s">
        <v>83</v>
      </c>
      <c r="K5" s="2" t="s">
        <v>92</v>
      </c>
      <c r="L5" s="16">
        <v>1500000</v>
      </c>
      <c r="M5" s="19" t="s">
        <v>84</v>
      </c>
      <c r="N5" s="2" t="s">
        <v>85</v>
      </c>
      <c r="O5" s="2" t="s">
        <v>86</v>
      </c>
      <c r="P5" s="16" t="s">
        <v>87</v>
      </c>
    </row>
    <row r="6" spans="1:16" ht="82.8" x14ac:dyDescent="0.3">
      <c r="A6" s="2" t="s">
        <v>96</v>
      </c>
      <c r="B6" s="2"/>
      <c r="C6" s="2" t="s">
        <v>97</v>
      </c>
      <c r="D6" s="2" t="s">
        <v>98</v>
      </c>
      <c r="E6" s="2">
        <v>5</v>
      </c>
      <c r="F6" s="2" t="s">
        <v>99</v>
      </c>
      <c r="G6" s="3" t="s">
        <v>81</v>
      </c>
      <c r="H6" s="2" t="s">
        <v>52</v>
      </c>
      <c r="I6" s="2" t="s">
        <v>100</v>
      </c>
      <c r="J6" s="2" t="s">
        <v>83</v>
      </c>
      <c r="K6" s="2" t="s">
        <v>96</v>
      </c>
      <c r="L6" s="16">
        <v>20000000</v>
      </c>
      <c r="M6" s="19" t="s">
        <v>84</v>
      </c>
      <c r="N6" s="2" t="s">
        <v>85</v>
      </c>
      <c r="O6" s="2" t="s">
        <v>86</v>
      </c>
      <c r="P6" s="16" t="s">
        <v>87</v>
      </c>
    </row>
    <row r="7" spans="1:16" ht="82.8" x14ac:dyDescent="0.3">
      <c r="A7" s="1" t="s">
        <v>101</v>
      </c>
      <c r="B7" s="1"/>
      <c r="C7" s="1" t="s">
        <v>97</v>
      </c>
      <c r="D7" s="1" t="s">
        <v>98</v>
      </c>
      <c r="E7" s="2">
        <v>6</v>
      </c>
      <c r="F7" s="1" t="s">
        <v>102</v>
      </c>
      <c r="G7" s="3" t="s">
        <v>81</v>
      </c>
      <c r="H7" s="2" t="s">
        <v>52</v>
      </c>
      <c r="I7" s="2" t="s">
        <v>103</v>
      </c>
      <c r="J7" s="1" t="s">
        <v>83</v>
      </c>
      <c r="K7" s="1" t="s">
        <v>101</v>
      </c>
      <c r="L7" s="16">
        <v>20000000</v>
      </c>
      <c r="M7" s="20" t="s">
        <v>84</v>
      </c>
      <c r="N7" s="1" t="s">
        <v>85</v>
      </c>
      <c r="O7" s="2" t="s">
        <v>86</v>
      </c>
      <c r="P7" s="21" t="s">
        <v>87</v>
      </c>
    </row>
    <row r="8" spans="1:16" ht="55.2" x14ac:dyDescent="0.3">
      <c r="A8" s="2" t="s">
        <v>104</v>
      </c>
      <c r="B8" s="2"/>
      <c r="C8" s="2" t="s">
        <v>97</v>
      </c>
      <c r="D8" s="2" t="s">
        <v>98</v>
      </c>
      <c r="E8" s="2">
        <v>7</v>
      </c>
      <c r="F8" s="2" t="s">
        <v>105</v>
      </c>
      <c r="G8" s="3" t="s">
        <v>81</v>
      </c>
      <c r="H8" s="2" t="s">
        <v>52</v>
      </c>
      <c r="I8" s="2" t="s">
        <v>106</v>
      </c>
      <c r="J8" s="2" t="s">
        <v>83</v>
      </c>
      <c r="K8" s="2" t="s">
        <v>104</v>
      </c>
      <c r="L8" s="2">
        <v>200000</v>
      </c>
      <c r="M8" s="19" t="s">
        <v>84</v>
      </c>
      <c r="N8" s="2" t="s">
        <v>85</v>
      </c>
      <c r="O8" s="2" t="s">
        <v>86</v>
      </c>
      <c r="P8" s="16" t="s">
        <v>87</v>
      </c>
    </row>
    <row r="9" spans="1:16" ht="55.2" x14ac:dyDescent="0.3">
      <c r="A9" s="2" t="s">
        <v>107</v>
      </c>
      <c r="B9" s="2"/>
      <c r="C9" s="2" t="s">
        <v>97</v>
      </c>
      <c r="D9" s="2" t="s">
        <v>98</v>
      </c>
      <c r="E9" s="2">
        <v>8</v>
      </c>
      <c r="F9" s="4" t="s">
        <v>108</v>
      </c>
      <c r="G9" s="3" t="s">
        <v>81</v>
      </c>
      <c r="H9" s="2" t="s">
        <v>52</v>
      </c>
      <c r="I9" s="2" t="s">
        <v>109</v>
      </c>
      <c r="J9" s="2" t="s">
        <v>83</v>
      </c>
      <c r="K9" s="2" t="s">
        <v>107</v>
      </c>
      <c r="L9" s="2">
        <v>2000000</v>
      </c>
      <c r="M9" s="19" t="s">
        <v>84</v>
      </c>
      <c r="N9" s="2" t="s">
        <v>85</v>
      </c>
      <c r="O9" s="2" t="s">
        <v>86</v>
      </c>
      <c r="P9" s="16" t="s">
        <v>87</v>
      </c>
    </row>
    <row r="10" spans="1:16" ht="55.2" x14ac:dyDescent="0.3">
      <c r="A10" s="2" t="s">
        <v>110</v>
      </c>
      <c r="B10" s="2"/>
      <c r="C10" s="2" t="s">
        <v>97</v>
      </c>
      <c r="D10" s="2" t="s">
        <v>98</v>
      </c>
      <c r="E10" s="2">
        <v>9</v>
      </c>
      <c r="F10" s="2" t="s">
        <v>111</v>
      </c>
      <c r="G10" s="3" t="s">
        <v>81</v>
      </c>
      <c r="H10" s="2" t="s">
        <v>52</v>
      </c>
      <c r="I10" s="2" t="s">
        <v>112</v>
      </c>
      <c r="J10" s="2" t="s">
        <v>83</v>
      </c>
      <c r="K10" s="2" t="s">
        <v>110</v>
      </c>
      <c r="L10" s="2">
        <v>1500000</v>
      </c>
      <c r="M10" s="19" t="s">
        <v>84</v>
      </c>
      <c r="N10" s="2" t="s">
        <v>85</v>
      </c>
      <c r="O10" s="2" t="s">
        <v>86</v>
      </c>
      <c r="P10" s="16" t="s">
        <v>87</v>
      </c>
    </row>
    <row r="11" spans="1:16" ht="55.2" x14ac:dyDescent="0.3">
      <c r="A11" s="2" t="s">
        <v>113</v>
      </c>
      <c r="B11" s="2"/>
      <c r="C11" s="2" t="s">
        <v>97</v>
      </c>
      <c r="D11" s="2" t="s">
        <v>98</v>
      </c>
      <c r="E11" s="2">
        <v>10</v>
      </c>
      <c r="F11" s="2" t="s">
        <v>114</v>
      </c>
      <c r="G11" s="3" t="s">
        <v>81</v>
      </c>
      <c r="H11" s="2" t="s">
        <v>52</v>
      </c>
      <c r="I11" s="2" t="s">
        <v>115</v>
      </c>
      <c r="J11" s="2" t="s">
        <v>83</v>
      </c>
      <c r="K11" s="2" t="s">
        <v>113</v>
      </c>
      <c r="L11" s="2">
        <v>18000000</v>
      </c>
      <c r="M11" s="19" t="s">
        <v>84</v>
      </c>
      <c r="N11" s="2" t="s">
        <v>85</v>
      </c>
      <c r="O11" s="2" t="s">
        <v>86</v>
      </c>
      <c r="P11" s="16" t="s">
        <v>87</v>
      </c>
    </row>
    <row r="12" spans="1:16" ht="55.2" x14ac:dyDescent="0.3">
      <c r="A12" s="2" t="s">
        <v>116</v>
      </c>
      <c r="B12" s="2"/>
      <c r="C12" s="2" t="s">
        <v>97</v>
      </c>
      <c r="D12" s="2" t="s">
        <v>98</v>
      </c>
      <c r="E12" s="2">
        <v>11</v>
      </c>
      <c r="F12" s="2" t="s">
        <v>117</v>
      </c>
      <c r="G12" s="3" t="s">
        <v>81</v>
      </c>
      <c r="H12" s="2" t="s">
        <v>52</v>
      </c>
      <c r="I12" s="2" t="s">
        <v>118</v>
      </c>
      <c r="J12" s="2" t="s">
        <v>83</v>
      </c>
      <c r="K12" s="2" t="s">
        <v>116</v>
      </c>
      <c r="L12" s="16">
        <v>5500000</v>
      </c>
      <c r="M12" s="19" t="s">
        <v>84</v>
      </c>
      <c r="N12" s="2" t="s">
        <v>85</v>
      </c>
      <c r="O12" s="2" t="s">
        <v>86</v>
      </c>
      <c r="P12" s="16" t="s">
        <v>87</v>
      </c>
    </row>
    <row r="13" spans="1:16" ht="55.2" x14ac:dyDescent="0.3">
      <c r="A13" s="2" t="s">
        <v>119</v>
      </c>
      <c r="B13" s="2"/>
      <c r="C13" s="2" t="s">
        <v>97</v>
      </c>
      <c r="D13" s="2" t="s">
        <v>98</v>
      </c>
      <c r="E13" s="2">
        <v>12</v>
      </c>
      <c r="F13" s="2" t="s">
        <v>120</v>
      </c>
      <c r="G13" s="3" t="s">
        <v>81</v>
      </c>
      <c r="H13" s="2" t="s">
        <v>52</v>
      </c>
      <c r="I13" s="2" t="s">
        <v>121</v>
      </c>
      <c r="J13" s="2" t="s">
        <v>83</v>
      </c>
      <c r="K13" s="2" t="s">
        <v>119</v>
      </c>
      <c r="L13" s="2">
        <v>800000</v>
      </c>
      <c r="M13" s="19" t="s">
        <v>84</v>
      </c>
      <c r="N13" s="2" t="s">
        <v>85</v>
      </c>
      <c r="O13" s="2" t="s">
        <v>86</v>
      </c>
      <c r="P13" s="16" t="s">
        <v>87</v>
      </c>
    </row>
    <row r="14" spans="1:16" ht="55.2" x14ac:dyDescent="0.3">
      <c r="A14" s="2" t="s">
        <v>122</v>
      </c>
      <c r="B14" s="2"/>
      <c r="C14" s="2" t="s">
        <v>97</v>
      </c>
      <c r="D14" s="2" t="s">
        <v>98</v>
      </c>
      <c r="E14" s="2">
        <v>13</v>
      </c>
      <c r="F14" s="2" t="s">
        <v>123</v>
      </c>
      <c r="G14" s="3" t="s">
        <v>81</v>
      </c>
      <c r="H14" s="2" t="s">
        <v>52</v>
      </c>
      <c r="I14" s="2" t="s">
        <v>124</v>
      </c>
      <c r="J14" s="2" t="s">
        <v>83</v>
      </c>
      <c r="K14" s="2" t="s">
        <v>122</v>
      </c>
      <c r="L14" s="2">
        <v>400000</v>
      </c>
      <c r="M14" s="19" t="s">
        <v>84</v>
      </c>
      <c r="N14" s="2" t="s">
        <v>85</v>
      </c>
      <c r="O14" s="2" t="s">
        <v>86</v>
      </c>
      <c r="P14" s="16" t="s">
        <v>87</v>
      </c>
    </row>
    <row r="15" spans="1:16" ht="179.4" x14ac:dyDescent="0.3">
      <c r="A15" s="2" t="s">
        <v>125</v>
      </c>
      <c r="B15" s="2"/>
      <c r="C15" s="2" t="s">
        <v>98</v>
      </c>
      <c r="D15" s="2" t="s">
        <v>126</v>
      </c>
      <c r="E15" s="2" t="s">
        <v>127</v>
      </c>
      <c r="F15" s="2">
        <v>1</v>
      </c>
      <c r="G15" s="3" t="s">
        <v>128</v>
      </c>
      <c r="H15" s="3" t="s">
        <v>129</v>
      </c>
      <c r="I15" s="2" t="s">
        <v>130</v>
      </c>
      <c r="J15" s="2" t="s">
        <v>131</v>
      </c>
      <c r="K15" s="2" t="s">
        <v>132</v>
      </c>
      <c r="L15" s="16">
        <v>35000000</v>
      </c>
      <c r="M15" s="19" t="s">
        <v>84</v>
      </c>
      <c r="N15" s="2" t="s">
        <v>85</v>
      </c>
      <c r="O15" s="2" t="s">
        <v>133</v>
      </c>
      <c r="P15" s="16" t="s">
        <v>87</v>
      </c>
    </row>
    <row r="16" spans="1:16" ht="96.6" x14ac:dyDescent="0.3">
      <c r="A16" s="2" t="s">
        <v>134</v>
      </c>
      <c r="B16" s="2"/>
      <c r="C16" s="2" t="s">
        <v>98</v>
      </c>
      <c r="D16" s="2" t="s">
        <v>135</v>
      </c>
      <c r="E16" s="2" t="s">
        <v>136</v>
      </c>
      <c r="F16" s="2">
        <v>2</v>
      </c>
      <c r="G16" s="3" t="s">
        <v>128</v>
      </c>
      <c r="H16" s="3" t="s">
        <v>129</v>
      </c>
      <c r="I16" s="2" t="s">
        <v>137</v>
      </c>
      <c r="J16" s="2" t="s">
        <v>131</v>
      </c>
      <c r="K16" s="2" t="s">
        <v>132</v>
      </c>
      <c r="L16" s="16">
        <v>15000000</v>
      </c>
      <c r="M16" s="19" t="s">
        <v>84</v>
      </c>
      <c r="N16" s="2" t="s">
        <v>85</v>
      </c>
      <c r="O16" s="2" t="s">
        <v>138</v>
      </c>
      <c r="P16" s="16" t="s">
        <v>87</v>
      </c>
    </row>
    <row r="17" spans="1:16" ht="110.4" x14ac:dyDescent="0.3">
      <c r="A17" s="2" t="s">
        <v>139</v>
      </c>
      <c r="B17" s="2"/>
      <c r="C17" s="2" t="s">
        <v>98</v>
      </c>
      <c r="D17" s="2" t="s">
        <v>140</v>
      </c>
      <c r="E17" s="2" t="s">
        <v>141</v>
      </c>
      <c r="F17" s="2">
        <v>3</v>
      </c>
      <c r="G17" s="3" t="s">
        <v>128</v>
      </c>
      <c r="H17" s="3" t="s">
        <v>129</v>
      </c>
      <c r="I17" s="2" t="s">
        <v>142</v>
      </c>
      <c r="J17" s="2" t="s">
        <v>131</v>
      </c>
      <c r="K17" s="2" t="s">
        <v>132</v>
      </c>
      <c r="L17" s="16">
        <v>20000000</v>
      </c>
      <c r="M17" s="19" t="s">
        <v>84</v>
      </c>
      <c r="N17" s="2" t="s">
        <v>85</v>
      </c>
      <c r="O17" s="2" t="s">
        <v>143</v>
      </c>
      <c r="P17" s="16" t="s">
        <v>87</v>
      </c>
    </row>
    <row r="18" spans="1:16" ht="41.4" x14ac:dyDescent="0.3">
      <c r="A18" s="2" t="s">
        <v>144</v>
      </c>
      <c r="B18" s="2"/>
      <c r="C18" s="2" t="s">
        <v>98</v>
      </c>
      <c r="D18" s="2" t="s">
        <v>145</v>
      </c>
      <c r="E18" s="2" t="s">
        <v>146</v>
      </c>
      <c r="F18" s="2">
        <v>4</v>
      </c>
      <c r="G18" s="3" t="s">
        <v>128</v>
      </c>
      <c r="H18" s="3" t="s">
        <v>129</v>
      </c>
      <c r="I18" s="2" t="s">
        <v>147</v>
      </c>
      <c r="J18" s="2" t="s">
        <v>131</v>
      </c>
      <c r="K18" s="2" t="s">
        <v>148</v>
      </c>
      <c r="L18" s="16">
        <v>38500000</v>
      </c>
      <c r="M18" s="19" t="s">
        <v>84</v>
      </c>
      <c r="N18" s="2" t="s">
        <v>85</v>
      </c>
      <c r="O18" s="2" t="s">
        <v>149</v>
      </c>
      <c r="P18" s="16" t="s">
        <v>87</v>
      </c>
    </row>
    <row r="19" spans="1:16" ht="41.4" x14ac:dyDescent="0.3">
      <c r="A19" s="2" t="s">
        <v>150</v>
      </c>
      <c r="B19" s="2"/>
      <c r="C19" s="2" t="s">
        <v>98</v>
      </c>
      <c r="D19" s="2" t="s">
        <v>151</v>
      </c>
      <c r="E19" s="2" t="s">
        <v>152</v>
      </c>
      <c r="F19" s="2">
        <v>5</v>
      </c>
      <c r="G19" s="3" t="s">
        <v>128</v>
      </c>
      <c r="H19" s="3" t="s">
        <v>129</v>
      </c>
      <c r="I19" s="2" t="s">
        <v>153</v>
      </c>
      <c r="J19" s="2" t="s">
        <v>131</v>
      </c>
      <c r="K19" s="2" t="s">
        <v>148</v>
      </c>
      <c r="L19" s="16">
        <v>3500000</v>
      </c>
      <c r="M19" s="19" t="s">
        <v>84</v>
      </c>
      <c r="N19" s="2" t="s">
        <v>154</v>
      </c>
      <c r="O19" s="2" t="s">
        <v>149</v>
      </c>
      <c r="P19" s="16" t="s">
        <v>87</v>
      </c>
    </row>
    <row r="20" spans="1:16" ht="82.8" x14ac:dyDescent="0.3">
      <c r="A20" s="2" t="s">
        <v>155</v>
      </c>
      <c r="B20" s="2"/>
      <c r="C20" s="2" t="s">
        <v>98</v>
      </c>
      <c r="D20" s="2" t="s">
        <v>156</v>
      </c>
      <c r="E20" s="2" t="s">
        <v>157</v>
      </c>
      <c r="F20" s="2">
        <v>6</v>
      </c>
      <c r="G20" s="3" t="s">
        <v>128</v>
      </c>
      <c r="H20" s="3" t="s">
        <v>129</v>
      </c>
      <c r="I20" s="2" t="s">
        <v>158</v>
      </c>
      <c r="J20" s="2" t="s">
        <v>131</v>
      </c>
      <c r="K20" s="2" t="s">
        <v>148</v>
      </c>
      <c r="L20" s="16">
        <v>10000000</v>
      </c>
      <c r="M20" s="19" t="s">
        <v>84</v>
      </c>
      <c r="N20" s="2" t="s">
        <v>154</v>
      </c>
      <c r="O20" s="2" t="s">
        <v>149</v>
      </c>
      <c r="P20" s="16" t="s">
        <v>87</v>
      </c>
    </row>
    <row r="21" spans="1:16" ht="124.2" x14ac:dyDescent="0.3">
      <c r="A21" s="2" t="s">
        <v>159</v>
      </c>
      <c r="B21" s="2"/>
      <c r="C21" s="2" t="s">
        <v>98</v>
      </c>
      <c r="D21" s="2" t="s">
        <v>160</v>
      </c>
      <c r="E21" s="2" t="s">
        <v>161</v>
      </c>
      <c r="F21" s="2">
        <v>7</v>
      </c>
      <c r="G21" s="3" t="s">
        <v>128</v>
      </c>
      <c r="H21" s="3" t="s">
        <v>129</v>
      </c>
      <c r="I21" s="2" t="s">
        <v>162</v>
      </c>
      <c r="J21" s="2" t="s">
        <v>131</v>
      </c>
      <c r="K21" s="2" t="s">
        <v>148</v>
      </c>
      <c r="L21" s="2">
        <v>9700000</v>
      </c>
      <c r="M21" s="19" t="s">
        <v>84</v>
      </c>
      <c r="N21" s="2" t="s">
        <v>154</v>
      </c>
      <c r="O21" s="2" t="s">
        <v>149</v>
      </c>
      <c r="P21" s="16" t="s">
        <v>87</v>
      </c>
    </row>
    <row r="22" spans="1:16" ht="69" x14ac:dyDescent="0.3">
      <c r="A22" s="2" t="s">
        <v>163</v>
      </c>
      <c r="B22" s="2"/>
      <c r="C22" s="2" t="s">
        <v>98</v>
      </c>
      <c r="D22" s="2" t="s">
        <v>160</v>
      </c>
      <c r="E22" s="2" t="s">
        <v>164</v>
      </c>
      <c r="F22" s="4">
        <v>8</v>
      </c>
      <c r="G22" s="3" t="s">
        <v>128</v>
      </c>
      <c r="H22" s="3" t="s">
        <v>129</v>
      </c>
      <c r="I22" s="2" t="s">
        <v>165</v>
      </c>
      <c r="J22" s="2" t="s">
        <v>131</v>
      </c>
      <c r="K22" s="2" t="s">
        <v>148</v>
      </c>
      <c r="L22" s="2">
        <v>9100000</v>
      </c>
      <c r="M22" s="19" t="s">
        <v>84</v>
      </c>
      <c r="N22" s="2" t="s">
        <v>154</v>
      </c>
      <c r="O22" s="2" t="s">
        <v>149</v>
      </c>
      <c r="P22" s="16" t="s">
        <v>87</v>
      </c>
    </row>
    <row r="23" spans="1:16" ht="124.2" x14ac:dyDescent="0.3">
      <c r="A23" s="2" t="s">
        <v>166</v>
      </c>
      <c r="B23" s="2"/>
      <c r="C23" s="2" t="s">
        <v>98</v>
      </c>
      <c r="D23" s="2" t="s">
        <v>167</v>
      </c>
      <c r="E23" s="2" t="s">
        <v>168</v>
      </c>
      <c r="F23" s="2">
        <v>9</v>
      </c>
      <c r="G23" s="3" t="s">
        <v>128</v>
      </c>
      <c r="H23" s="3" t="s">
        <v>129</v>
      </c>
      <c r="I23" s="2" t="s">
        <v>169</v>
      </c>
      <c r="J23" s="2" t="s">
        <v>131</v>
      </c>
      <c r="K23" s="2" t="s">
        <v>148</v>
      </c>
      <c r="L23" s="2">
        <v>34520200</v>
      </c>
      <c r="M23" s="19" t="s">
        <v>84</v>
      </c>
      <c r="N23" s="2" t="s">
        <v>154</v>
      </c>
      <c r="O23" s="2" t="s">
        <v>149</v>
      </c>
      <c r="P23" s="16" t="s">
        <v>87</v>
      </c>
    </row>
    <row r="24" spans="1:16" ht="82.8" x14ac:dyDescent="0.3">
      <c r="A24" s="2" t="s">
        <v>170</v>
      </c>
      <c r="B24" s="2"/>
      <c r="C24" s="2" t="s">
        <v>98</v>
      </c>
      <c r="D24" s="2" t="s">
        <v>171</v>
      </c>
      <c r="E24" s="2" t="s">
        <v>172</v>
      </c>
      <c r="F24" s="2">
        <v>10</v>
      </c>
      <c r="G24" s="3" t="s">
        <v>128</v>
      </c>
      <c r="H24" s="3" t="s">
        <v>173</v>
      </c>
      <c r="I24" s="2" t="s">
        <v>174</v>
      </c>
      <c r="J24" s="2" t="s">
        <v>131</v>
      </c>
      <c r="K24" s="2" t="s">
        <v>148</v>
      </c>
      <c r="L24" s="2">
        <v>4861404</v>
      </c>
      <c r="M24" s="19" t="s">
        <v>84</v>
      </c>
      <c r="N24" s="2" t="s">
        <v>154</v>
      </c>
      <c r="O24" s="2" t="s">
        <v>149</v>
      </c>
      <c r="P24" s="16" t="s">
        <v>87</v>
      </c>
    </row>
    <row r="25" spans="1:16" ht="82.8" x14ac:dyDescent="0.3">
      <c r="A25" s="2" t="s">
        <v>175</v>
      </c>
      <c r="B25" s="2"/>
      <c r="C25" s="2" t="s">
        <v>98</v>
      </c>
      <c r="D25" s="2" t="s">
        <v>176</v>
      </c>
      <c r="E25" s="2" t="s">
        <v>177</v>
      </c>
      <c r="F25" s="2">
        <v>11</v>
      </c>
      <c r="G25" s="3" t="s">
        <v>178</v>
      </c>
      <c r="H25" s="3" t="s">
        <v>179</v>
      </c>
      <c r="I25" s="2" t="s">
        <v>180</v>
      </c>
      <c r="J25" s="2" t="s">
        <v>131</v>
      </c>
      <c r="K25" s="2" t="s">
        <v>148</v>
      </c>
      <c r="L25" s="16">
        <v>2500000</v>
      </c>
      <c r="M25" s="19" t="s">
        <v>84</v>
      </c>
      <c r="N25" s="2" t="s">
        <v>154</v>
      </c>
      <c r="O25" s="2" t="s">
        <v>149</v>
      </c>
      <c r="P25" s="16" t="s">
        <v>87</v>
      </c>
    </row>
    <row r="26" spans="1:16" ht="96.6" x14ac:dyDescent="0.3">
      <c r="A26" s="2" t="s">
        <v>181</v>
      </c>
      <c r="B26" s="2"/>
      <c r="C26" s="2" t="s">
        <v>98</v>
      </c>
      <c r="D26" s="2" t="s">
        <v>182</v>
      </c>
      <c r="E26" s="2" t="s">
        <v>183</v>
      </c>
      <c r="F26" s="2">
        <v>12</v>
      </c>
      <c r="G26" s="3" t="s">
        <v>128</v>
      </c>
      <c r="H26" s="3" t="s">
        <v>173</v>
      </c>
      <c r="I26" s="2" t="s">
        <v>184</v>
      </c>
      <c r="J26" s="2" t="s">
        <v>131</v>
      </c>
      <c r="K26" s="2" t="s">
        <v>148</v>
      </c>
      <c r="L26" s="2">
        <v>2600000</v>
      </c>
      <c r="M26" s="19" t="s">
        <v>84</v>
      </c>
      <c r="N26" s="2" t="s">
        <v>154</v>
      </c>
      <c r="O26" s="2" t="s">
        <v>149</v>
      </c>
      <c r="P26" s="16" t="s">
        <v>87</v>
      </c>
    </row>
    <row r="27" spans="1:16" ht="96.6" x14ac:dyDescent="0.3">
      <c r="A27" s="2" t="s">
        <v>185</v>
      </c>
      <c r="B27" s="2"/>
      <c r="C27" s="2" t="s">
        <v>98</v>
      </c>
      <c r="D27" s="2" t="s">
        <v>186</v>
      </c>
      <c r="E27" s="2" t="s">
        <v>187</v>
      </c>
      <c r="F27" s="2">
        <v>13</v>
      </c>
      <c r="G27" s="3" t="s">
        <v>128</v>
      </c>
      <c r="H27" s="3" t="s">
        <v>173</v>
      </c>
      <c r="I27" s="2" t="s">
        <v>188</v>
      </c>
      <c r="J27" s="2" t="s">
        <v>131</v>
      </c>
      <c r="K27" s="2" t="s">
        <v>148</v>
      </c>
      <c r="L27" s="2">
        <v>27282250</v>
      </c>
      <c r="M27" s="19" t="s">
        <v>84</v>
      </c>
      <c r="N27" s="2" t="s">
        <v>154</v>
      </c>
      <c r="O27" s="2" t="s">
        <v>149</v>
      </c>
      <c r="P27" s="16" t="s">
        <v>87</v>
      </c>
    </row>
    <row r="28" spans="1:16" ht="69" x14ac:dyDescent="0.3">
      <c r="A28" s="2" t="s">
        <v>189</v>
      </c>
      <c r="B28" s="2"/>
      <c r="C28" s="2" t="s">
        <v>98</v>
      </c>
      <c r="D28" s="2" t="s">
        <v>190</v>
      </c>
      <c r="E28" s="2" t="s">
        <v>191</v>
      </c>
      <c r="F28" s="2">
        <v>14</v>
      </c>
      <c r="G28" s="3" t="s">
        <v>128</v>
      </c>
      <c r="H28" s="3" t="s">
        <v>173</v>
      </c>
      <c r="I28" s="2" t="s">
        <v>192</v>
      </c>
      <c r="J28" s="2" t="s">
        <v>131</v>
      </c>
      <c r="K28" s="2" t="s">
        <v>148</v>
      </c>
      <c r="L28" s="2">
        <v>8591412</v>
      </c>
      <c r="M28" s="19" t="s">
        <v>84</v>
      </c>
      <c r="N28" s="2" t="s">
        <v>154</v>
      </c>
      <c r="O28" s="2" t="s">
        <v>149</v>
      </c>
      <c r="P28" s="16" t="s">
        <v>87</v>
      </c>
    </row>
    <row r="29" spans="1:16" ht="55.2" x14ac:dyDescent="0.3">
      <c r="A29" s="2" t="s">
        <v>193</v>
      </c>
      <c r="B29" s="2"/>
      <c r="C29" s="2" t="s">
        <v>98</v>
      </c>
      <c r="D29" s="2" t="s">
        <v>194</v>
      </c>
      <c r="E29" s="2" t="s">
        <v>195</v>
      </c>
      <c r="F29" s="2">
        <v>15</v>
      </c>
      <c r="G29" s="3" t="s">
        <v>128</v>
      </c>
      <c r="H29" s="3" t="s">
        <v>173</v>
      </c>
      <c r="I29" s="2" t="s">
        <v>196</v>
      </c>
      <c r="J29" s="2" t="s">
        <v>131</v>
      </c>
      <c r="K29" s="2" t="s">
        <v>148</v>
      </c>
      <c r="L29" s="16">
        <v>10000000</v>
      </c>
      <c r="M29" s="19" t="s">
        <v>84</v>
      </c>
      <c r="N29" s="2" t="s">
        <v>154</v>
      </c>
      <c r="O29" s="2" t="s">
        <v>149</v>
      </c>
      <c r="P29" s="16" t="s">
        <v>87</v>
      </c>
    </row>
    <row r="30" spans="1:16" ht="41.4" x14ac:dyDescent="0.3">
      <c r="A30" s="2" t="s">
        <v>197</v>
      </c>
      <c r="B30" s="2"/>
      <c r="C30" s="2" t="s">
        <v>98</v>
      </c>
      <c r="D30" s="2" t="s">
        <v>198</v>
      </c>
      <c r="E30" s="2" t="s">
        <v>199</v>
      </c>
      <c r="F30" s="2">
        <v>16</v>
      </c>
      <c r="G30" s="3" t="s">
        <v>128</v>
      </c>
      <c r="H30" s="3" t="s">
        <v>173</v>
      </c>
      <c r="I30" s="2" t="s">
        <v>200</v>
      </c>
      <c r="J30" s="2" t="s">
        <v>131</v>
      </c>
      <c r="K30" s="2" t="s">
        <v>148</v>
      </c>
      <c r="L30" s="16">
        <v>2500000</v>
      </c>
      <c r="M30" s="19" t="s">
        <v>84</v>
      </c>
      <c r="N30" s="2" t="s">
        <v>154</v>
      </c>
      <c r="O30" s="2" t="s">
        <v>149</v>
      </c>
      <c r="P30" s="16" t="s">
        <v>87</v>
      </c>
    </row>
    <row r="31" spans="1:16" ht="96.6" x14ac:dyDescent="0.3">
      <c r="A31" s="2" t="s">
        <v>201</v>
      </c>
      <c r="B31" s="2"/>
      <c r="C31" s="2" t="s">
        <v>98</v>
      </c>
      <c r="D31" s="2" t="s">
        <v>202</v>
      </c>
      <c r="E31" s="2" t="s">
        <v>203</v>
      </c>
      <c r="F31" s="2">
        <v>17</v>
      </c>
      <c r="G31" s="3" t="s">
        <v>128</v>
      </c>
      <c r="H31" s="3" t="s">
        <v>173</v>
      </c>
      <c r="I31" s="2" t="s">
        <v>204</v>
      </c>
      <c r="J31" s="2" t="s">
        <v>131</v>
      </c>
      <c r="K31" s="2" t="s">
        <v>148</v>
      </c>
      <c r="L31" s="15">
        <v>6039750</v>
      </c>
      <c r="M31" s="19" t="s">
        <v>84</v>
      </c>
      <c r="N31" s="2" t="s">
        <v>154</v>
      </c>
      <c r="O31" s="2" t="s">
        <v>149</v>
      </c>
      <c r="P31" s="16" t="s">
        <v>87</v>
      </c>
    </row>
    <row r="32" spans="1:16" ht="55.2" x14ac:dyDescent="0.3">
      <c r="A32" s="2" t="s">
        <v>205</v>
      </c>
      <c r="B32" s="2"/>
      <c r="C32" s="2" t="s">
        <v>206</v>
      </c>
      <c r="D32" s="2" t="s">
        <v>207</v>
      </c>
      <c r="E32" s="2" t="s">
        <v>208</v>
      </c>
      <c r="F32" s="2">
        <v>18</v>
      </c>
      <c r="G32" s="3" t="s">
        <v>178</v>
      </c>
      <c r="H32" s="2" t="s">
        <v>179</v>
      </c>
      <c r="I32" s="2" t="s">
        <v>209</v>
      </c>
      <c r="J32" s="2" t="s">
        <v>131</v>
      </c>
      <c r="K32" s="2" t="s">
        <v>210</v>
      </c>
      <c r="L32" s="16">
        <v>12500000</v>
      </c>
      <c r="M32" s="19" t="s">
        <v>84</v>
      </c>
      <c r="N32" s="2" t="s">
        <v>85</v>
      </c>
      <c r="O32" s="2" t="s">
        <v>149</v>
      </c>
      <c r="P32" s="16" t="s">
        <v>87</v>
      </c>
    </row>
    <row r="33" spans="1:16" ht="55.2" x14ac:dyDescent="0.3">
      <c r="A33" s="2" t="s">
        <v>211</v>
      </c>
      <c r="B33" s="2"/>
      <c r="C33" s="2" t="s">
        <v>206</v>
      </c>
      <c r="D33" s="2" t="s">
        <v>212</v>
      </c>
      <c r="E33" s="2" t="s">
        <v>213</v>
      </c>
      <c r="F33" s="2">
        <v>19</v>
      </c>
      <c r="G33" s="3" t="s">
        <v>81</v>
      </c>
      <c r="H33" s="2" t="s">
        <v>98</v>
      </c>
      <c r="I33" s="2" t="s">
        <v>214</v>
      </c>
      <c r="J33" s="2" t="s">
        <v>131</v>
      </c>
      <c r="K33" s="2" t="s">
        <v>210</v>
      </c>
      <c r="L33" s="16">
        <v>2500000</v>
      </c>
      <c r="M33" s="19" t="s">
        <v>84</v>
      </c>
      <c r="N33" s="2" t="s">
        <v>85</v>
      </c>
      <c r="O33" s="2" t="s">
        <v>149</v>
      </c>
      <c r="P33" s="16" t="s">
        <v>87</v>
      </c>
    </row>
    <row r="34" spans="1:16" ht="55.2" x14ac:dyDescent="0.3">
      <c r="A34" s="2" t="s">
        <v>215</v>
      </c>
      <c r="B34" s="2"/>
      <c r="C34" s="2" t="s">
        <v>206</v>
      </c>
      <c r="D34" s="2" t="s">
        <v>216</v>
      </c>
      <c r="E34" s="2" t="s">
        <v>217</v>
      </c>
      <c r="F34" s="2">
        <v>20</v>
      </c>
      <c r="G34" s="3" t="s">
        <v>81</v>
      </c>
      <c r="H34" s="3" t="s">
        <v>98</v>
      </c>
      <c r="I34" s="2" t="s">
        <v>218</v>
      </c>
      <c r="J34" s="2" t="s">
        <v>131</v>
      </c>
      <c r="K34" s="2" t="s">
        <v>210</v>
      </c>
      <c r="L34" s="16">
        <v>1200000</v>
      </c>
      <c r="M34" s="19" t="s">
        <v>84</v>
      </c>
      <c r="N34" s="2" t="s">
        <v>85</v>
      </c>
      <c r="O34" s="2" t="s">
        <v>149</v>
      </c>
      <c r="P34" s="16" t="s">
        <v>87</v>
      </c>
    </row>
    <row r="35" spans="1:16" ht="317.39999999999998" x14ac:dyDescent="0.3">
      <c r="A35" s="22" t="s">
        <v>219</v>
      </c>
      <c r="B35" s="11"/>
      <c r="C35" s="5" t="s">
        <v>220</v>
      </c>
      <c r="D35" s="6" t="s">
        <v>221</v>
      </c>
      <c r="E35" s="6" t="s">
        <v>222</v>
      </c>
      <c r="F35" s="6" t="s">
        <v>179</v>
      </c>
      <c r="G35" s="5" t="s">
        <v>128</v>
      </c>
      <c r="H35" s="3" t="s">
        <v>173</v>
      </c>
      <c r="I35" s="5" t="s">
        <v>223</v>
      </c>
      <c r="J35" s="23" t="s">
        <v>224</v>
      </c>
      <c r="K35" s="7" t="s">
        <v>225</v>
      </c>
      <c r="L35" s="5">
        <v>275000</v>
      </c>
      <c r="M35" s="5" t="s">
        <v>226</v>
      </c>
      <c r="N35" s="7" t="s">
        <v>227</v>
      </c>
      <c r="O35" s="5" t="s">
        <v>228</v>
      </c>
      <c r="P35" s="16" t="s">
        <v>87</v>
      </c>
    </row>
    <row r="36" spans="1:16" ht="248.4" x14ac:dyDescent="0.3">
      <c r="A36" s="8" t="s">
        <v>229</v>
      </c>
      <c r="B36" s="8"/>
      <c r="C36" s="5" t="s">
        <v>220</v>
      </c>
      <c r="D36" s="6" t="s">
        <v>221</v>
      </c>
      <c r="E36" s="6" t="s">
        <v>230</v>
      </c>
      <c r="F36" s="6" t="s">
        <v>179</v>
      </c>
      <c r="G36" s="5" t="s">
        <v>128</v>
      </c>
      <c r="H36" s="3" t="s">
        <v>173</v>
      </c>
      <c r="I36" s="5" t="s">
        <v>231</v>
      </c>
      <c r="J36" s="24" t="s">
        <v>224</v>
      </c>
      <c r="K36" s="7" t="s">
        <v>225</v>
      </c>
      <c r="L36" s="5">
        <v>10563750</v>
      </c>
      <c r="M36" s="5" t="s">
        <v>226</v>
      </c>
      <c r="N36" s="7" t="s">
        <v>227</v>
      </c>
      <c r="O36" s="5" t="s">
        <v>228</v>
      </c>
      <c r="P36" s="16" t="s">
        <v>87</v>
      </c>
    </row>
    <row r="37" spans="1:16" ht="248.4" x14ac:dyDescent="0.3">
      <c r="A37" s="8" t="s">
        <v>232</v>
      </c>
      <c r="B37" s="8"/>
      <c r="C37" s="5" t="s">
        <v>220</v>
      </c>
      <c r="D37" s="6" t="s">
        <v>233</v>
      </c>
      <c r="E37" s="6" t="s">
        <v>234</v>
      </c>
      <c r="F37" s="6" t="s">
        <v>179</v>
      </c>
      <c r="G37" s="5" t="s">
        <v>128</v>
      </c>
      <c r="H37" s="3" t="s">
        <v>173</v>
      </c>
      <c r="I37" s="5" t="s">
        <v>235</v>
      </c>
      <c r="J37" s="24" t="s">
        <v>224</v>
      </c>
      <c r="K37" s="7" t="s">
        <v>225</v>
      </c>
      <c r="L37" s="5">
        <v>1090000</v>
      </c>
      <c r="M37" s="5" t="s">
        <v>226</v>
      </c>
      <c r="N37" s="7" t="s">
        <v>227</v>
      </c>
      <c r="O37" s="5" t="s">
        <v>228</v>
      </c>
      <c r="P37" s="16" t="s">
        <v>87</v>
      </c>
    </row>
    <row r="38" spans="1:16" ht="248.4" x14ac:dyDescent="0.3">
      <c r="A38" s="8" t="s">
        <v>236</v>
      </c>
      <c r="B38" s="8"/>
      <c r="C38" s="5" t="s">
        <v>220</v>
      </c>
      <c r="D38" s="6" t="s">
        <v>237</v>
      </c>
      <c r="E38" s="6" t="s">
        <v>238</v>
      </c>
      <c r="F38" s="6" t="s">
        <v>179</v>
      </c>
      <c r="G38" s="5" t="s">
        <v>128</v>
      </c>
      <c r="H38" s="3" t="s">
        <v>173</v>
      </c>
      <c r="I38" s="5" t="s">
        <v>239</v>
      </c>
      <c r="J38" s="24" t="s">
        <v>224</v>
      </c>
      <c r="K38" s="7" t="s">
        <v>225</v>
      </c>
      <c r="L38" s="5">
        <v>5945500</v>
      </c>
      <c r="M38" s="5" t="s">
        <v>226</v>
      </c>
      <c r="N38" s="7" t="s">
        <v>227</v>
      </c>
      <c r="O38" s="5" t="s">
        <v>228</v>
      </c>
      <c r="P38" s="16" t="s">
        <v>87</v>
      </c>
    </row>
    <row r="39" spans="1:16" ht="220.8" x14ac:dyDescent="0.3">
      <c r="A39" s="8" t="s">
        <v>240</v>
      </c>
      <c r="B39" s="8"/>
      <c r="C39" s="5" t="s">
        <v>220</v>
      </c>
      <c r="D39" s="6" t="s">
        <v>241</v>
      </c>
      <c r="E39" s="6" t="s">
        <v>242</v>
      </c>
      <c r="F39" s="6" t="s">
        <v>179</v>
      </c>
      <c r="G39" s="5" t="s">
        <v>128</v>
      </c>
      <c r="H39" s="3" t="s">
        <v>173</v>
      </c>
      <c r="I39" s="5" t="s">
        <v>243</v>
      </c>
      <c r="J39" s="24" t="s">
        <v>224</v>
      </c>
      <c r="K39" s="7" t="s">
        <v>225</v>
      </c>
      <c r="L39" s="5">
        <v>25583545</v>
      </c>
      <c r="M39" s="5" t="s">
        <v>226</v>
      </c>
      <c r="N39" s="7" t="s">
        <v>227</v>
      </c>
      <c r="O39" s="5" t="s">
        <v>228</v>
      </c>
      <c r="P39" s="16" t="s">
        <v>87</v>
      </c>
    </row>
    <row r="40" spans="1:16" ht="331.2" x14ac:dyDescent="0.3">
      <c r="A40" s="8" t="s">
        <v>244</v>
      </c>
      <c r="B40" s="8"/>
      <c r="C40" s="5" t="s">
        <v>220</v>
      </c>
      <c r="D40" s="6" t="s">
        <v>245</v>
      </c>
      <c r="E40" s="6" t="s">
        <v>246</v>
      </c>
      <c r="F40" s="6" t="s">
        <v>179</v>
      </c>
      <c r="G40" s="5" t="s">
        <v>128</v>
      </c>
      <c r="H40" s="3" t="s">
        <v>173</v>
      </c>
      <c r="I40" s="5" t="s">
        <v>247</v>
      </c>
      <c r="J40" s="24" t="s">
        <v>224</v>
      </c>
      <c r="K40" s="7" t="s">
        <v>225</v>
      </c>
      <c r="L40" s="5">
        <v>6219640</v>
      </c>
      <c r="M40" s="5" t="s">
        <v>226</v>
      </c>
      <c r="N40" s="7" t="s">
        <v>227</v>
      </c>
      <c r="O40" s="5" t="s">
        <v>228</v>
      </c>
      <c r="P40" s="16" t="s">
        <v>87</v>
      </c>
    </row>
    <row r="41" spans="1:16" ht="303.60000000000002" x14ac:dyDescent="0.3">
      <c r="A41" s="8" t="s">
        <v>248</v>
      </c>
      <c r="B41" s="8"/>
      <c r="C41" s="5" t="s">
        <v>220</v>
      </c>
      <c r="D41" s="6" t="s">
        <v>249</v>
      </c>
      <c r="E41" s="6" t="s">
        <v>250</v>
      </c>
      <c r="F41" s="6" t="s">
        <v>179</v>
      </c>
      <c r="G41" s="5" t="s">
        <v>128</v>
      </c>
      <c r="H41" s="3" t="s">
        <v>173</v>
      </c>
      <c r="I41" s="5" t="s">
        <v>251</v>
      </c>
      <c r="J41" s="24" t="s">
        <v>224</v>
      </c>
      <c r="K41" s="7" t="s">
        <v>225</v>
      </c>
      <c r="L41" s="5">
        <v>2150000</v>
      </c>
      <c r="M41" s="5" t="s">
        <v>226</v>
      </c>
      <c r="N41" s="7" t="s">
        <v>227</v>
      </c>
      <c r="O41" s="5" t="s">
        <v>228</v>
      </c>
      <c r="P41" s="16" t="s">
        <v>87</v>
      </c>
    </row>
    <row r="42" spans="1:16" ht="248.4" x14ac:dyDescent="0.3">
      <c r="A42" s="8" t="s">
        <v>252</v>
      </c>
      <c r="B42" s="8"/>
      <c r="C42" s="5" t="s">
        <v>220</v>
      </c>
      <c r="D42" s="6" t="s">
        <v>253</v>
      </c>
      <c r="E42" s="6" t="s">
        <v>254</v>
      </c>
      <c r="F42" s="6" t="s">
        <v>179</v>
      </c>
      <c r="G42" s="5" t="s">
        <v>128</v>
      </c>
      <c r="H42" s="3" t="s">
        <v>173</v>
      </c>
      <c r="I42" s="5" t="s">
        <v>255</v>
      </c>
      <c r="J42" s="24" t="s">
        <v>224</v>
      </c>
      <c r="K42" s="7" t="s">
        <v>225</v>
      </c>
      <c r="L42" s="5">
        <v>5692500</v>
      </c>
      <c r="M42" s="5" t="s">
        <v>226</v>
      </c>
      <c r="N42" s="7" t="s">
        <v>227</v>
      </c>
      <c r="O42" s="5" t="s">
        <v>228</v>
      </c>
      <c r="P42" s="16" t="s">
        <v>87</v>
      </c>
    </row>
    <row r="43" spans="1:16" ht="317.39999999999998" x14ac:dyDescent="0.3">
      <c r="A43" s="8" t="s">
        <v>256</v>
      </c>
      <c r="B43" s="8"/>
      <c r="C43" s="5" t="s">
        <v>220</v>
      </c>
      <c r="D43" s="6" t="s">
        <v>257</v>
      </c>
      <c r="E43" s="6" t="s">
        <v>258</v>
      </c>
      <c r="F43" s="6" t="s">
        <v>179</v>
      </c>
      <c r="G43" s="5" t="s">
        <v>128</v>
      </c>
      <c r="H43" s="3" t="s">
        <v>173</v>
      </c>
      <c r="I43" s="5" t="s">
        <v>259</v>
      </c>
      <c r="J43" s="24" t="s">
        <v>224</v>
      </c>
      <c r="K43" s="7" t="s">
        <v>225</v>
      </c>
      <c r="L43" s="5">
        <v>138528000</v>
      </c>
      <c r="M43" s="5" t="s">
        <v>226</v>
      </c>
      <c r="N43" s="7" t="s">
        <v>227</v>
      </c>
      <c r="O43" s="5" t="s">
        <v>228</v>
      </c>
      <c r="P43" s="16" t="s">
        <v>87</v>
      </c>
    </row>
    <row r="44" spans="1:16" ht="409.6" x14ac:dyDescent="0.3">
      <c r="A44" s="9" t="s">
        <v>260</v>
      </c>
      <c r="B44" s="9"/>
      <c r="C44" s="5" t="s">
        <v>220</v>
      </c>
      <c r="D44" s="6" t="s">
        <v>261</v>
      </c>
      <c r="E44" s="6" t="s">
        <v>262</v>
      </c>
      <c r="F44" s="6" t="s">
        <v>179</v>
      </c>
      <c r="G44" s="5" t="s">
        <v>128</v>
      </c>
      <c r="H44" s="3" t="s">
        <v>173</v>
      </c>
      <c r="I44" s="10" t="s">
        <v>263</v>
      </c>
      <c r="J44" s="24" t="s">
        <v>224</v>
      </c>
      <c r="K44" s="7" t="s">
        <v>225</v>
      </c>
      <c r="L44" s="5">
        <v>36330800</v>
      </c>
      <c r="M44" s="5" t="s">
        <v>226</v>
      </c>
      <c r="N44" s="7" t="s">
        <v>227</v>
      </c>
      <c r="O44" s="5" t="s">
        <v>228</v>
      </c>
      <c r="P44" s="16" t="s">
        <v>87</v>
      </c>
    </row>
    <row r="45" spans="1:16" ht="303.60000000000002" x14ac:dyDescent="0.3">
      <c r="A45" s="8" t="s">
        <v>264</v>
      </c>
      <c r="B45" s="8"/>
      <c r="C45" s="5" t="s">
        <v>220</v>
      </c>
      <c r="D45" s="6" t="s">
        <v>265</v>
      </c>
      <c r="E45" s="6" t="s">
        <v>266</v>
      </c>
      <c r="F45" s="6" t="s">
        <v>179</v>
      </c>
      <c r="G45" s="5" t="s">
        <v>128</v>
      </c>
      <c r="H45" s="3" t="s">
        <v>173</v>
      </c>
      <c r="I45" s="5" t="s">
        <v>267</v>
      </c>
      <c r="J45" s="24" t="s">
        <v>224</v>
      </c>
      <c r="K45" s="7" t="s">
        <v>225</v>
      </c>
      <c r="L45" s="5">
        <v>5022000</v>
      </c>
      <c r="M45" s="5" t="s">
        <v>226</v>
      </c>
      <c r="N45" s="7" t="s">
        <v>227</v>
      </c>
      <c r="O45" s="5" t="s">
        <v>228</v>
      </c>
      <c r="P45" s="16" t="s">
        <v>87</v>
      </c>
    </row>
    <row r="46" spans="1:16" ht="248.4" x14ac:dyDescent="0.3">
      <c r="A46" s="11" t="s">
        <v>268</v>
      </c>
      <c r="B46" s="11"/>
      <c r="C46" s="5" t="s">
        <v>220</v>
      </c>
      <c r="D46" s="5" t="s">
        <v>269</v>
      </c>
      <c r="E46" s="5" t="s">
        <v>270</v>
      </c>
      <c r="F46" s="6" t="s">
        <v>179</v>
      </c>
      <c r="G46" s="5" t="s">
        <v>128</v>
      </c>
      <c r="H46" s="3" t="s">
        <v>173</v>
      </c>
      <c r="I46" s="5" t="s">
        <v>271</v>
      </c>
      <c r="J46" s="24" t="s">
        <v>224</v>
      </c>
      <c r="K46" s="7" t="s">
        <v>225</v>
      </c>
      <c r="L46" s="5">
        <v>137200</v>
      </c>
      <c r="M46" s="5" t="s">
        <v>226</v>
      </c>
      <c r="N46" s="7" t="s">
        <v>227</v>
      </c>
      <c r="O46" s="5" t="s">
        <v>228</v>
      </c>
      <c r="P46" s="16" t="s">
        <v>87</v>
      </c>
    </row>
    <row r="47" spans="1:16" ht="317.39999999999998" x14ac:dyDescent="0.3">
      <c r="A47" s="11" t="s">
        <v>523</v>
      </c>
      <c r="B47" s="11"/>
      <c r="C47" s="5" t="s">
        <v>220</v>
      </c>
      <c r="D47" s="5" t="s">
        <v>272</v>
      </c>
      <c r="E47" s="5">
        <v>2250</v>
      </c>
      <c r="F47" s="6" t="s">
        <v>179</v>
      </c>
      <c r="G47" s="5" t="s">
        <v>128</v>
      </c>
      <c r="H47" s="3" t="s">
        <v>173</v>
      </c>
      <c r="I47" s="5" t="s">
        <v>273</v>
      </c>
      <c r="J47" s="24" t="s">
        <v>224</v>
      </c>
      <c r="K47" s="7" t="s">
        <v>274</v>
      </c>
      <c r="L47" s="5">
        <v>425375</v>
      </c>
      <c r="M47" s="5" t="s">
        <v>226</v>
      </c>
      <c r="N47" s="7" t="s">
        <v>227</v>
      </c>
      <c r="O47" s="5" t="s">
        <v>228</v>
      </c>
      <c r="P47" s="16" t="s">
        <v>87</v>
      </c>
    </row>
    <row r="48" spans="1:16" ht="179.4" x14ac:dyDescent="0.3">
      <c r="A48" s="11" t="s">
        <v>275</v>
      </c>
      <c r="B48" s="11"/>
      <c r="C48" s="5" t="s">
        <v>220</v>
      </c>
      <c r="D48" s="5" t="s">
        <v>276</v>
      </c>
      <c r="E48" s="5" t="s">
        <v>277</v>
      </c>
      <c r="F48" s="6" t="s">
        <v>179</v>
      </c>
      <c r="G48" s="5" t="s">
        <v>128</v>
      </c>
      <c r="H48" s="3" t="s">
        <v>173</v>
      </c>
      <c r="I48" s="5" t="s">
        <v>278</v>
      </c>
      <c r="J48" s="24" t="s">
        <v>224</v>
      </c>
      <c r="K48" s="7" t="s">
        <v>274</v>
      </c>
      <c r="L48" s="5">
        <v>428000</v>
      </c>
      <c r="M48" s="5" t="s">
        <v>226</v>
      </c>
      <c r="N48" s="7" t="s">
        <v>227</v>
      </c>
      <c r="O48" s="5" t="s">
        <v>228</v>
      </c>
      <c r="P48" s="16" t="s">
        <v>87</v>
      </c>
    </row>
    <row r="49" spans="1:16" ht="276" x14ac:dyDescent="0.3">
      <c r="A49" s="11" t="s">
        <v>279</v>
      </c>
      <c r="B49" s="11"/>
      <c r="C49" s="5" t="s">
        <v>220</v>
      </c>
      <c r="D49" s="5" t="s">
        <v>280</v>
      </c>
      <c r="E49" s="5" t="s">
        <v>281</v>
      </c>
      <c r="F49" s="6" t="s">
        <v>179</v>
      </c>
      <c r="G49" s="5" t="s">
        <v>128</v>
      </c>
      <c r="H49" s="3" t="s">
        <v>173</v>
      </c>
      <c r="I49" s="5" t="s">
        <v>282</v>
      </c>
      <c r="J49" s="24" t="s">
        <v>224</v>
      </c>
      <c r="K49" s="7" t="s">
        <v>274</v>
      </c>
      <c r="L49" s="5">
        <v>3000000</v>
      </c>
      <c r="M49" s="5" t="s">
        <v>226</v>
      </c>
      <c r="N49" s="7" t="s">
        <v>227</v>
      </c>
      <c r="O49" s="5" t="s">
        <v>228</v>
      </c>
      <c r="P49" s="16" t="s">
        <v>87</v>
      </c>
    </row>
    <row r="50" spans="1:16" ht="345" x14ac:dyDescent="0.3">
      <c r="A50" s="11" t="s">
        <v>283</v>
      </c>
      <c r="B50" s="11"/>
      <c r="C50" s="5" t="s">
        <v>220</v>
      </c>
      <c r="D50" s="5" t="s">
        <v>284</v>
      </c>
      <c r="E50" s="5" t="s">
        <v>285</v>
      </c>
      <c r="F50" s="6" t="s">
        <v>179</v>
      </c>
      <c r="G50" s="5" t="s">
        <v>128</v>
      </c>
      <c r="H50" s="3" t="s">
        <v>173</v>
      </c>
      <c r="I50" s="5" t="s">
        <v>286</v>
      </c>
      <c r="J50" s="24" t="s">
        <v>224</v>
      </c>
      <c r="K50" s="7" t="s">
        <v>274</v>
      </c>
      <c r="L50" s="5">
        <v>2520000</v>
      </c>
      <c r="M50" s="5" t="s">
        <v>226</v>
      </c>
      <c r="N50" s="7" t="s">
        <v>227</v>
      </c>
      <c r="O50" s="5" t="s">
        <v>228</v>
      </c>
      <c r="P50" s="16" t="s">
        <v>87</v>
      </c>
    </row>
    <row r="51" spans="1:16" ht="124.2" x14ac:dyDescent="0.3">
      <c r="A51" s="11" t="s">
        <v>287</v>
      </c>
      <c r="B51" s="11"/>
      <c r="C51" s="5" t="s">
        <v>220</v>
      </c>
      <c r="D51" s="5" t="s">
        <v>288</v>
      </c>
      <c r="E51" s="5" t="s">
        <v>179</v>
      </c>
      <c r="F51" s="6" t="s">
        <v>179</v>
      </c>
      <c r="G51" s="5" t="s">
        <v>128</v>
      </c>
      <c r="H51" s="3" t="s">
        <v>173</v>
      </c>
      <c r="I51" s="5" t="s">
        <v>289</v>
      </c>
      <c r="J51" s="24" t="s">
        <v>224</v>
      </c>
      <c r="K51" s="7" t="s">
        <v>274</v>
      </c>
      <c r="L51" s="5">
        <v>730000</v>
      </c>
      <c r="M51" s="5" t="s">
        <v>226</v>
      </c>
      <c r="N51" s="7" t="s">
        <v>227</v>
      </c>
      <c r="O51" s="5" t="s">
        <v>228</v>
      </c>
      <c r="P51" s="16" t="s">
        <v>87</v>
      </c>
    </row>
    <row r="52" spans="1:16" ht="96.6" x14ac:dyDescent="0.3">
      <c r="A52" s="11" t="s">
        <v>290</v>
      </c>
      <c r="B52" s="11"/>
      <c r="C52" s="5" t="s">
        <v>220</v>
      </c>
      <c r="D52" s="5" t="s">
        <v>291</v>
      </c>
      <c r="E52" s="5" t="s">
        <v>179</v>
      </c>
      <c r="F52" s="6" t="s">
        <v>179</v>
      </c>
      <c r="G52" s="5" t="s">
        <v>128</v>
      </c>
      <c r="H52" s="3" t="s">
        <v>173</v>
      </c>
      <c r="I52" s="5" t="s">
        <v>292</v>
      </c>
      <c r="J52" s="24" t="s">
        <v>224</v>
      </c>
      <c r="K52" s="7" t="s">
        <v>274</v>
      </c>
      <c r="L52" s="5">
        <v>842172</v>
      </c>
      <c r="M52" s="5" t="s">
        <v>226</v>
      </c>
      <c r="N52" s="7" t="s">
        <v>227</v>
      </c>
      <c r="O52" s="5" t="s">
        <v>228</v>
      </c>
      <c r="P52" s="16" t="s">
        <v>87</v>
      </c>
    </row>
    <row r="53" spans="1:16" ht="82.8" x14ac:dyDescent="0.3">
      <c r="A53" s="11" t="s">
        <v>293</v>
      </c>
      <c r="B53" s="11"/>
      <c r="C53" s="5" t="s">
        <v>220</v>
      </c>
      <c r="D53" s="5" t="s">
        <v>294</v>
      </c>
      <c r="E53" s="5" t="s">
        <v>295</v>
      </c>
      <c r="F53" s="6" t="s">
        <v>179</v>
      </c>
      <c r="G53" s="5" t="s">
        <v>128</v>
      </c>
      <c r="H53" s="3" t="s">
        <v>173</v>
      </c>
      <c r="I53" s="5" t="s">
        <v>296</v>
      </c>
      <c r="J53" s="24" t="s">
        <v>224</v>
      </c>
      <c r="K53" s="7"/>
      <c r="L53" s="5">
        <v>1341900</v>
      </c>
      <c r="M53" s="5" t="s">
        <v>226</v>
      </c>
      <c r="N53" s="7" t="s">
        <v>227</v>
      </c>
      <c r="O53" s="5" t="s">
        <v>228</v>
      </c>
      <c r="P53" s="16" t="s">
        <v>87</v>
      </c>
    </row>
    <row r="54" spans="1:16" ht="193.2" x14ac:dyDescent="0.3">
      <c r="A54" s="11" t="s">
        <v>297</v>
      </c>
      <c r="B54" s="11"/>
      <c r="C54" s="5" t="s">
        <v>220</v>
      </c>
      <c r="D54" s="5" t="s">
        <v>298</v>
      </c>
      <c r="E54" s="5" t="s">
        <v>299</v>
      </c>
      <c r="F54" s="6" t="s">
        <v>179</v>
      </c>
      <c r="G54" s="5" t="s">
        <v>128</v>
      </c>
      <c r="H54" s="3" t="s">
        <v>173</v>
      </c>
      <c r="I54" s="5" t="s">
        <v>300</v>
      </c>
      <c r="J54" s="24" t="s">
        <v>224</v>
      </c>
      <c r="K54" s="7" t="s">
        <v>225</v>
      </c>
      <c r="L54" s="5">
        <v>5540770.125</v>
      </c>
      <c r="M54" s="5" t="s">
        <v>226</v>
      </c>
      <c r="N54" s="7" t="s">
        <v>227</v>
      </c>
      <c r="O54" s="5" t="s">
        <v>228</v>
      </c>
      <c r="P54" s="16" t="s">
        <v>87</v>
      </c>
    </row>
    <row r="55" spans="1:16" ht="69.599999999999994" x14ac:dyDescent="0.3">
      <c r="A55" s="11" t="s">
        <v>301</v>
      </c>
      <c r="B55" s="11"/>
      <c r="C55" s="5" t="s">
        <v>220</v>
      </c>
      <c r="D55" s="5" t="s">
        <v>535</v>
      </c>
      <c r="E55" s="5" t="s">
        <v>179</v>
      </c>
      <c r="F55" s="6" t="s">
        <v>179</v>
      </c>
      <c r="G55" s="5" t="s">
        <v>128</v>
      </c>
      <c r="H55" s="3" t="s">
        <v>173</v>
      </c>
      <c r="I55" s="5"/>
      <c r="J55" s="24" t="s">
        <v>224</v>
      </c>
      <c r="K55" s="7" t="s">
        <v>225</v>
      </c>
      <c r="L55" s="5">
        <v>1997100</v>
      </c>
      <c r="M55" s="5" t="s">
        <v>226</v>
      </c>
      <c r="N55" s="7" t="s">
        <v>227</v>
      </c>
      <c r="O55" s="5" t="s">
        <v>228</v>
      </c>
      <c r="P55" s="16" t="s">
        <v>87</v>
      </c>
    </row>
    <row r="56" spans="1:16" ht="69.599999999999994" x14ac:dyDescent="0.3">
      <c r="A56" s="11" t="s">
        <v>302</v>
      </c>
      <c r="B56" s="11"/>
      <c r="C56" s="5" t="s">
        <v>220</v>
      </c>
      <c r="D56" s="5" t="s">
        <v>179</v>
      </c>
      <c r="E56" s="5" t="s">
        <v>179</v>
      </c>
      <c r="F56" s="6" t="s">
        <v>179</v>
      </c>
      <c r="G56" s="5" t="s">
        <v>128</v>
      </c>
      <c r="H56" s="3" t="s">
        <v>173</v>
      </c>
      <c r="I56" s="5"/>
      <c r="J56" s="24" t="s">
        <v>224</v>
      </c>
      <c r="K56" s="7" t="s">
        <v>225</v>
      </c>
      <c r="L56" s="5">
        <v>376154</v>
      </c>
      <c r="M56" s="5" t="s">
        <v>226</v>
      </c>
      <c r="N56" s="7" t="s">
        <v>227</v>
      </c>
      <c r="O56" s="5" t="s">
        <v>228</v>
      </c>
      <c r="P56" s="16" t="s">
        <v>87</v>
      </c>
    </row>
    <row r="57" spans="1:16" ht="69.599999999999994" x14ac:dyDescent="0.3">
      <c r="A57" s="11" t="s">
        <v>303</v>
      </c>
      <c r="B57" s="11"/>
      <c r="C57" s="5" t="s">
        <v>220</v>
      </c>
      <c r="D57" s="5" t="s">
        <v>179</v>
      </c>
      <c r="E57" s="5" t="s">
        <v>179</v>
      </c>
      <c r="F57" s="6" t="s">
        <v>179</v>
      </c>
      <c r="G57" s="5" t="s">
        <v>128</v>
      </c>
      <c r="H57" s="3" t="s">
        <v>173</v>
      </c>
      <c r="I57" s="5"/>
      <c r="J57" s="24" t="s">
        <v>224</v>
      </c>
      <c r="K57" s="7" t="s">
        <v>225</v>
      </c>
      <c r="L57" s="5">
        <v>3227391.8879999998</v>
      </c>
      <c r="M57" s="5" t="s">
        <v>226</v>
      </c>
      <c r="N57" s="7" t="s">
        <v>227</v>
      </c>
      <c r="O57" s="5" t="s">
        <v>228</v>
      </c>
      <c r="P57" s="16" t="s">
        <v>87</v>
      </c>
    </row>
    <row r="58" spans="1:16" ht="69.599999999999994" x14ac:dyDescent="0.3">
      <c r="A58" s="11" t="s">
        <v>525</v>
      </c>
      <c r="B58" s="12" t="s">
        <v>304</v>
      </c>
      <c r="C58" s="5" t="s">
        <v>220</v>
      </c>
      <c r="D58" s="5" t="s">
        <v>305</v>
      </c>
      <c r="E58" s="5" t="s">
        <v>179</v>
      </c>
      <c r="F58" s="6" t="s">
        <v>179</v>
      </c>
      <c r="G58" s="5" t="s">
        <v>128</v>
      </c>
      <c r="H58" s="3" t="s">
        <v>173</v>
      </c>
      <c r="I58" s="5"/>
      <c r="J58" s="24" t="s">
        <v>224</v>
      </c>
      <c r="K58" s="7" t="s">
        <v>225</v>
      </c>
      <c r="L58" s="5">
        <v>2021250</v>
      </c>
      <c r="M58" s="5" t="s">
        <v>226</v>
      </c>
      <c r="N58" s="7" t="s">
        <v>227</v>
      </c>
      <c r="O58" s="5" t="s">
        <v>228</v>
      </c>
      <c r="P58" s="16" t="s">
        <v>87</v>
      </c>
    </row>
    <row r="59" spans="1:16" ht="69.599999999999994" x14ac:dyDescent="0.3">
      <c r="A59" s="11" t="s">
        <v>524</v>
      </c>
      <c r="B59" s="12" t="s">
        <v>306</v>
      </c>
      <c r="C59" s="5" t="s">
        <v>220</v>
      </c>
      <c r="D59" s="13" t="s">
        <v>307</v>
      </c>
      <c r="E59" s="13" t="s">
        <v>308</v>
      </c>
      <c r="F59" s="6" t="s">
        <v>179</v>
      </c>
      <c r="G59" s="5" t="s">
        <v>128</v>
      </c>
      <c r="H59" s="3" t="s">
        <v>173</v>
      </c>
      <c r="I59" s="5"/>
      <c r="J59" s="24" t="s">
        <v>224</v>
      </c>
      <c r="K59" s="7" t="s">
        <v>225</v>
      </c>
      <c r="L59" s="5">
        <v>412940</v>
      </c>
      <c r="M59" s="5" t="s">
        <v>226</v>
      </c>
      <c r="N59" s="7" t="s">
        <v>227</v>
      </c>
      <c r="O59" s="5" t="s">
        <v>228</v>
      </c>
      <c r="P59" s="16" t="s">
        <v>87</v>
      </c>
    </row>
    <row r="60" spans="1:16" ht="69.599999999999994" x14ac:dyDescent="0.3">
      <c r="A60" s="11" t="s">
        <v>524</v>
      </c>
      <c r="B60" s="12" t="s">
        <v>309</v>
      </c>
      <c r="C60" s="5" t="s">
        <v>220</v>
      </c>
      <c r="D60" s="13" t="s">
        <v>310</v>
      </c>
      <c r="E60" s="13">
        <v>3242</v>
      </c>
      <c r="F60" s="6" t="s">
        <v>179</v>
      </c>
      <c r="G60" s="5" t="s">
        <v>128</v>
      </c>
      <c r="H60" s="3" t="s">
        <v>173</v>
      </c>
      <c r="I60" s="5"/>
      <c r="J60" s="24" t="s">
        <v>224</v>
      </c>
      <c r="K60" s="7" t="s">
        <v>225</v>
      </c>
      <c r="L60" s="5">
        <v>1398824</v>
      </c>
      <c r="M60" s="5" t="s">
        <v>226</v>
      </c>
      <c r="N60" s="7" t="s">
        <v>227</v>
      </c>
      <c r="O60" s="5" t="s">
        <v>228</v>
      </c>
      <c r="P60" s="16" t="s">
        <v>87</v>
      </c>
    </row>
    <row r="61" spans="1:16" ht="69.599999999999994" x14ac:dyDescent="0.3">
      <c r="A61" s="11" t="s">
        <v>525</v>
      </c>
      <c r="B61" s="12" t="s">
        <v>311</v>
      </c>
      <c r="C61" s="5" t="s">
        <v>220</v>
      </c>
      <c r="D61" s="13" t="s">
        <v>312</v>
      </c>
      <c r="E61" s="13">
        <v>623</v>
      </c>
      <c r="F61" s="6" t="s">
        <v>179</v>
      </c>
      <c r="G61" s="5" t="s">
        <v>128</v>
      </c>
      <c r="H61" s="3" t="s">
        <v>173</v>
      </c>
      <c r="I61" s="5"/>
      <c r="J61" s="24" t="s">
        <v>224</v>
      </c>
      <c r="K61" s="7" t="s">
        <v>225</v>
      </c>
      <c r="L61" s="5">
        <v>126885</v>
      </c>
      <c r="M61" s="5" t="s">
        <v>226</v>
      </c>
      <c r="N61" s="7" t="s">
        <v>227</v>
      </c>
      <c r="O61" s="5" t="s">
        <v>228</v>
      </c>
      <c r="P61" s="16" t="s">
        <v>87</v>
      </c>
    </row>
    <row r="62" spans="1:16" ht="69.599999999999994" x14ac:dyDescent="0.3">
      <c r="A62" s="11" t="s">
        <v>525</v>
      </c>
      <c r="B62" s="12" t="s">
        <v>313</v>
      </c>
      <c r="C62" s="5" t="s">
        <v>220</v>
      </c>
      <c r="D62" s="5" t="s">
        <v>312</v>
      </c>
      <c r="E62" s="13">
        <v>659</v>
      </c>
      <c r="F62" s="6" t="s">
        <v>179</v>
      </c>
      <c r="G62" s="5" t="s">
        <v>128</v>
      </c>
      <c r="H62" s="3" t="s">
        <v>173</v>
      </c>
      <c r="I62" s="5"/>
      <c r="J62" s="24" t="s">
        <v>224</v>
      </c>
      <c r="K62" s="7" t="s">
        <v>225</v>
      </c>
      <c r="L62" s="5">
        <v>209825</v>
      </c>
      <c r="M62" s="5" t="s">
        <v>226</v>
      </c>
      <c r="N62" s="7" t="s">
        <v>227</v>
      </c>
      <c r="O62" s="5" t="s">
        <v>228</v>
      </c>
      <c r="P62" s="16" t="s">
        <v>87</v>
      </c>
    </row>
    <row r="63" spans="1:16" ht="69.599999999999994" x14ac:dyDescent="0.3">
      <c r="A63" s="11" t="s">
        <v>525</v>
      </c>
      <c r="B63" s="12" t="s">
        <v>314</v>
      </c>
      <c r="C63" s="5" t="s">
        <v>220</v>
      </c>
      <c r="D63" s="5" t="s">
        <v>179</v>
      </c>
      <c r="E63" s="5" t="s">
        <v>179</v>
      </c>
      <c r="F63" s="6" t="s">
        <v>179</v>
      </c>
      <c r="G63" s="5" t="s">
        <v>128</v>
      </c>
      <c r="H63" s="3" t="s">
        <v>173</v>
      </c>
      <c r="I63" s="5"/>
      <c r="J63" s="24" t="s">
        <v>224</v>
      </c>
      <c r="K63" s="7" t="s">
        <v>225</v>
      </c>
      <c r="L63" s="5">
        <v>1188000</v>
      </c>
      <c r="M63" s="5" t="s">
        <v>226</v>
      </c>
      <c r="N63" s="7" t="s">
        <v>227</v>
      </c>
      <c r="O63" s="5" t="s">
        <v>228</v>
      </c>
      <c r="P63" s="16" t="s">
        <v>87</v>
      </c>
    </row>
    <row r="64" spans="1:16" ht="69.599999999999994" x14ac:dyDescent="0.3">
      <c r="A64" s="11" t="s">
        <v>526</v>
      </c>
      <c r="B64" s="12" t="s">
        <v>315</v>
      </c>
      <c r="C64" s="5" t="s">
        <v>220</v>
      </c>
      <c r="D64" s="5" t="s">
        <v>179</v>
      </c>
      <c r="E64" s="5" t="s">
        <v>179</v>
      </c>
      <c r="F64" s="6" t="s">
        <v>179</v>
      </c>
      <c r="G64" s="5" t="s">
        <v>128</v>
      </c>
      <c r="H64" s="3" t="s">
        <v>173</v>
      </c>
      <c r="I64" s="5"/>
      <c r="J64" s="24" t="s">
        <v>224</v>
      </c>
      <c r="K64" s="7" t="s">
        <v>225</v>
      </c>
      <c r="L64" s="5">
        <v>168740</v>
      </c>
      <c r="M64" s="5" t="s">
        <v>226</v>
      </c>
      <c r="N64" s="7" t="s">
        <v>227</v>
      </c>
      <c r="O64" s="5" t="s">
        <v>228</v>
      </c>
      <c r="P64" s="16" t="s">
        <v>87</v>
      </c>
    </row>
    <row r="65" spans="1:16" ht="69.599999999999994" x14ac:dyDescent="0.3">
      <c r="A65" s="11" t="s">
        <v>525</v>
      </c>
      <c r="B65" s="12" t="s">
        <v>316</v>
      </c>
      <c r="C65" s="5" t="s">
        <v>220</v>
      </c>
      <c r="D65" s="13" t="s">
        <v>317</v>
      </c>
      <c r="E65" s="13">
        <v>656</v>
      </c>
      <c r="F65" s="6" t="s">
        <v>179</v>
      </c>
      <c r="G65" s="5" t="s">
        <v>128</v>
      </c>
      <c r="H65" s="3" t="s">
        <v>173</v>
      </c>
      <c r="I65" s="5"/>
      <c r="J65" s="24" t="s">
        <v>224</v>
      </c>
      <c r="K65" s="7" t="s">
        <v>225</v>
      </c>
      <c r="L65" s="5">
        <v>1119360</v>
      </c>
      <c r="M65" s="5" t="s">
        <v>226</v>
      </c>
      <c r="N65" s="7" t="s">
        <v>227</v>
      </c>
      <c r="O65" s="5" t="s">
        <v>228</v>
      </c>
      <c r="P65" s="16" t="s">
        <v>87</v>
      </c>
    </row>
    <row r="66" spans="1:16" ht="69.599999999999994" x14ac:dyDescent="0.3">
      <c r="A66" s="11" t="s">
        <v>525</v>
      </c>
      <c r="B66" s="12" t="s">
        <v>318</v>
      </c>
      <c r="C66" s="5" t="s">
        <v>220</v>
      </c>
      <c r="D66" s="13" t="s">
        <v>317</v>
      </c>
      <c r="E66" s="13">
        <v>601</v>
      </c>
      <c r="F66" s="6" t="s">
        <v>179</v>
      </c>
      <c r="G66" s="5" t="s">
        <v>128</v>
      </c>
      <c r="H66" s="3" t="s">
        <v>173</v>
      </c>
      <c r="I66" s="5"/>
      <c r="J66" s="24" t="s">
        <v>224</v>
      </c>
      <c r="K66" s="7" t="s">
        <v>225</v>
      </c>
      <c r="L66" s="5">
        <v>875655</v>
      </c>
      <c r="M66" s="5" t="s">
        <v>226</v>
      </c>
      <c r="N66" s="7" t="s">
        <v>227</v>
      </c>
      <c r="O66" s="5" t="s">
        <v>228</v>
      </c>
      <c r="P66" s="16" t="s">
        <v>87</v>
      </c>
    </row>
    <row r="67" spans="1:16" ht="69.599999999999994" x14ac:dyDescent="0.3">
      <c r="A67" s="11" t="s">
        <v>525</v>
      </c>
      <c r="B67" s="12" t="s">
        <v>319</v>
      </c>
      <c r="C67" s="5" t="s">
        <v>220</v>
      </c>
      <c r="D67" s="5" t="s">
        <v>179</v>
      </c>
      <c r="E67" s="5" t="s">
        <v>179</v>
      </c>
      <c r="F67" s="6" t="s">
        <v>179</v>
      </c>
      <c r="G67" s="5" t="s">
        <v>128</v>
      </c>
      <c r="H67" s="3" t="s">
        <v>173</v>
      </c>
      <c r="I67" s="5"/>
      <c r="J67" s="24" t="s">
        <v>224</v>
      </c>
      <c r="K67" s="7" t="s">
        <v>225</v>
      </c>
      <c r="L67" s="5">
        <v>4434760</v>
      </c>
      <c r="M67" s="5" t="s">
        <v>226</v>
      </c>
      <c r="N67" s="7" t="s">
        <v>227</v>
      </c>
      <c r="O67" s="5" t="s">
        <v>228</v>
      </c>
      <c r="P67" s="16" t="s">
        <v>87</v>
      </c>
    </row>
    <row r="68" spans="1:16" ht="69.599999999999994" x14ac:dyDescent="0.3">
      <c r="A68" s="11" t="s">
        <v>525</v>
      </c>
      <c r="B68" s="12" t="s">
        <v>320</v>
      </c>
      <c r="C68" s="5" t="s">
        <v>220</v>
      </c>
      <c r="D68" s="5" t="s">
        <v>179</v>
      </c>
      <c r="E68" s="5" t="s">
        <v>179</v>
      </c>
      <c r="F68" s="6" t="s">
        <v>179</v>
      </c>
      <c r="G68" s="5" t="s">
        <v>128</v>
      </c>
      <c r="H68" s="3" t="s">
        <v>173</v>
      </c>
      <c r="I68" s="5"/>
      <c r="J68" s="24" t="s">
        <v>224</v>
      </c>
      <c r="K68" s="7" t="s">
        <v>225</v>
      </c>
      <c r="L68" s="5">
        <v>108625</v>
      </c>
      <c r="M68" s="5" t="s">
        <v>226</v>
      </c>
      <c r="N68" s="7" t="s">
        <v>227</v>
      </c>
      <c r="O68" s="5" t="s">
        <v>228</v>
      </c>
      <c r="P68" s="16" t="s">
        <v>87</v>
      </c>
    </row>
    <row r="69" spans="1:16" ht="69.599999999999994" x14ac:dyDescent="0.3">
      <c r="A69" s="11" t="s">
        <v>526</v>
      </c>
      <c r="B69" s="12" t="s">
        <v>321</v>
      </c>
      <c r="C69" s="5" t="s">
        <v>220</v>
      </c>
      <c r="D69" s="5" t="s">
        <v>179</v>
      </c>
      <c r="E69" s="5" t="s">
        <v>179</v>
      </c>
      <c r="F69" s="6" t="s">
        <v>179</v>
      </c>
      <c r="G69" s="5" t="s">
        <v>128</v>
      </c>
      <c r="H69" s="3" t="s">
        <v>173</v>
      </c>
      <c r="I69" s="5"/>
      <c r="J69" s="24" t="s">
        <v>224</v>
      </c>
      <c r="K69" s="7" t="s">
        <v>225</v>
      </c>
      <c r="L69" s="5">
        <v>63250</v>
      </c>
      <c r="M69" s="5" t="s">
        <v>226</v>
      </c>
      <c r="N69" s="7" t="s">
        <v>227</v>
      </c>
      <c r="O69" s="5" t="s">
        <v>228</v>
      </c>
      <c r="P69" s="16" t="s">
        <v>87</v>
      </c>
    </row>
    <row r="70" spans="1:16" ht="69.599999999999994" x14ac:dyDescent="0.3">
      <c r="A70" s="11" t="s">
        <v>525</v>
      </c>
      <c r="B70" s="12" t="s">
        <v>322</v>
      </c>
      <c r="C70" s="5" t="s">
        <v>220</v>
      </c>
      <c r="D70" s="5" t="s">
        <v>179</v>
      </c>
      <c r="E70" s="5" t="s">
        <v>179</v>
      </c>
      <c r="F70" s="6" t="s">
        <v>179</v>
      </c>
      <c r="G70" s="5" t="s">
        <v>128</v>
      </c>
      <c r="H70" s="3" t="s">
        <v>173</v>
      </c>
      <c r="I70" s="5"/>
      <c r="J70" s="24" t="s">
        <v>224</v>
      </c>
      <c r="K70" s="7" t="s">
        <v>225</v>
      </c>
      <c r="L70" s="5">
        <v>449900</v>
      </c>
      <c r="M70" s="5" t="s">
        <v>226</v>
      </c>
      <c r="N70" s="7" t="s">
        <v>227</v>
      </c>
      <c r="O70" s="5" t="s">
        <v>228</v>
      </c>
      <c r="P70" s="16" t="s">
        <v>87</v>
      </c>
    </row>
    <row r="71" spans="1:16" ht="69.599999999999994" x14ac:dyDescent="0.3">
      <c r="A71" s="11" t="s">
        <v>525</v>
      </c>
      <c r="B71" s="12" t="s">
        <v>323</v>
      </c>
      <c r="C71" s="5" t="s">
        <v>220</v>
      </c>
      <c r="D71" s="5" t="s">
        <v>179</v>
      </c>
      <c r="E71" s="5" t="s">
        <v>179</v>
      </c>
      <c r="F71" s="6" t="s">
        <v>179</v>
      </c>
      <c r="G71" s="5" t="s">
        <v>128</v>
      </c>
      <c r="H71" s="3" t="s">
        <v>173</v>
      </c>
      <c r="I71" s="5"/>
      <c r="J71" s="24" t="s">
        <v>224</v>
      </c>
      <c r="K71" s="7" t="s">
        <v>225</v>
      </c>
      <c r="L71" s="5">
        <v>389400</v>
      </c>
      <c r="M71" s="5" t="s">
        <v>226</v>
      </c>
      <c r="N71" s="7" t="s">
        <v>227</v>
      </c>
      <c r="O71" s="5" t="s">
        <v>228</v>
      </c>
      <c r="P71" s="16" t="s">
        <v>87</v>
      </c>
    </row>
    <row r="72" spans="1:16" ht="69.599999999999994" x14ac:dyDescent="0.3">
      <c r="A72" s="11" t="s">
        <v>525</v>
      </c>
      <c r="B72" s="12" t="s">
        <v>324</v>
      </c>
      <c r="C72" s="5" t="s">
        <v>220</v>
      </c>
      <c r="D72" s="5" t="s">
        <v>179</v>
      </c>
      <c r="E72" s="5" t="s">
        <v>179</v>
      </c>
      <c r="F72" s="6" t="s">
        <v>179</v>
      </c>
      <c r="G72" s="5" t="s">
        <v>128</v>
      </c>
      <c r="H72" s="3" t="s">
        <v>173</v>
      </c>
      <c r="I72" s="5"/>
      <c r="J72" s="24" t="s">
        <v>224</v>
      </c>
      <c r="K72" s="7" t="s">
        <v>225</v>
      </c>
      <c r="L72" s="5">
        <v>3973760</v>
      </c>
      <c r="M72" s="5" t="s">
        <v>226</v>
      </c>
      <c r="N72" s="7" t="s">
        <v>227</v>
      </c>
      <c r="O72" s="5" t="s">
        <v>228</v>
      </c>
      <c r="P72" s="16" t="s">
        <v>87</v>
      </c>
    </row>
    <row r="73" spans="1:16" ht="69.599999999999994" x14ac:dyDescent="0.3">
      <c r="A73" s="12" t="s">
        <v>325</v>
      </c>
      <c r="B73" s="12" t="s">
        <v>325</v>
      </c>
      <c r="C73" s="5" t="s">
        <v>220</v>
      </c>
      <c r="D73" s="13" t="s">
        <v>326</v>
      </c>
      <c r="E73" s="13" t="s">
        <v>327</v>
      </c>
      <c r="F73" s="6" t="s">
        <v>179</v>
      </c>
      <c r="G73" s="5" t="s">
        <v>128</v>
      </c>
      <c r="H73" s="3" t="s">
        <v>173</v>
      </c>
      <c r="I73" s="5"/>
      <c r="J73" s="24" t="s">
        <v>224</v>
      </c>
      <c r="K73" s="7" t="s">
        <v>225</v>
      </c>
      <c r="L73" s="5">
        <v>1854200</v>
      </c>
      <c r="M73" s="5" t="s">
        <v>226</v>
      </c>
      <c r="N73" s="7" t="s">
        <v>227</v>
      </c>
      <c r="O73" s="5" t="s">
        <v>228</v>
      </c>
      <c r="P73" s="16" t="s">
        <v>87</v>
      </c>
    </row>
    <row r="74" spans="1:16" ht="69.599999999999994" x14ac:dyDescent="0.3">
      <c r="A74" s="12" t="s">
        <v>328</v>
      </c>
      <c r="B74" s="12" t="s">
        <v>328</v>
      </c>
      <c r="C74" s="5" t="s">
        <v>220</v>
      </c>
      <c r="D74" s="13" t="s">
        <v>326</v>
      </c>
      <c r="E74" s="13" t="s">
        <v>329</v>
      </c>
      <c r="F74" s="6" t="s">
        <v>179</v>
      </c>
      <c r="G74" s="5" t="s">
        <v>128</v>
      </c>
      <c r="H74" s="3" t="s">
        <v>173</v>
      </c>
      <c r="I74" s="5"/>
      <c r="J74" s="24" t="s">
        <v>224</v>
      </c>
      <c r="K74" s="7" t="s">
        <v>225</v>
      </c>
      <c r="L74" s="5">
        <v>4178666</v>
      </c>
      <c r="M74" s="5" t="s">
        <v>226</v>
      </c>
      <c r="N74" s="7" t="s">
        <v>227</v>
      </c>
      <c r="O74" s="5" t="s">
        <v>228</v>
      </c>
      <c r="P74" s="16" t="s">
        <v>87</v>
      </c>
    </row>
    <row r="75" spans="1:16" ht="69.599999999999994" x14ac:dyDescent="0.3">
      <c r="A75" s="12" t="s">
        <v>330</v>
      </c>
      <c r="B75" s="12" t="s">
        <v>330</v>
      </c>
      <c r="C75" s="5" t="s">
        <v>220</v>
      </c>
      <c r="D75" s="5" t="s">
        <v>179</v>
      </c>
      <c r="E75" s="5" t="s">
        <v>179</v>
      </c>
      <c r="F75" s="6" t="s">
        <v>179</v>
      </c>
      <c r="G75" s="5" t="s">
        <v>128</v>
      </c>
      <c r="H75" s="3" t="s">
        <v>173</v>
      </c>
      <c r="I75" s="5"/>
      <c r="J75" s="24" t="s">
        <v>224</v>
      </c>
      <c r="K75" s="7" t="s">
        <v>225</v>
      </c>
      <c r="L75" s="5">
        <v>795572.36</v>
      </c>
      <c r="M75" s="5" t="s">
        <v>226</v>
      </c>
      <c r="N75" s="7" t="s">
        <v>227</v>
      </c>
      <c r="O75" s="5" t="s">
        <v>228</v>
      </c>
      <c r="P75" s="16" t="s">
        <v>87</v>
      </c>
    </row>
    <row r="76" spans="1:16" ht="69.599999999999994" x14ac:dyDescent="0.3">
      <c r="A76" s="11" t="s">
        <v>331</v>
      </c>
      <c r="B76" s="12" t="s">
        <v>332</v>
      </c>
      <c r="C76" s="5" t="s">
        <v>220</v>
      </c>
      <c r="D76" s="5" t="s">
        <v>179</v>
      </c>
      <c r="E76" s="5" t="s">
        <v>179</v>
      </c>
      <c r="F76" s="6" t="s">
        <v>179</v>
      </c>
      <c r="G76" s="5" t="s">
        <v>128</v>
      </c>
      <c r="H76" s="3" t="s">
        <v>173</v>
      </c>
      <c r="I76" s="5"/>
      <c r="J76" s="24" t="s">
        <v>224</v>
      </c>
      <c r="K76" s="7" t="s">
        <v>225</v>
      </c>
      <c r="L76" s="5">
        <v>795572.36</v>
      </c>
      <c r="M76" s="5" t="s">
        <v>226</v>
      </c>
      <c r="N76" s="7" t="s">
        <v>227</v>
      </c>
      <c r="O76" s="5" t="s">
        <v>228</v>
      </c>
      <c r="P76" s="16" t="s">
        <v>87</v>
      </c>
    </row>
    <row r="77" spans="1:16" ht="69.599999999999994" x14ac:dyDescent="0.3">
      <c r="A77" s="11" t="s">
        <v>331</v>
      </c>
      <c r="B77" s="12" t="s">
        <v>333</v>
      </c>
      <c r="C77" s="5" t="s">
        <v>220</v>
      </c>
      <c r="D77" s="5" t="s">
        <v>179</v>
      </c>
      <c r="E77" s="5" t="s">
        <v>179</v>
      </c>
      <c r="F77" s="6" t="s">
        <v>179</v>
      </c>
      <c r="G77" s="5" t="s">
        <v>128</v>
      </c>
      <c r="H77" s="3" t="s">
        <v>173</v>
      </c>
      <c r="I77" s="5"/>
      <c r="J77" s="24" t="s">
        <v>224</v>
      </c>
      <c r="K77" s="7" t="s">
        <v>225</v>
      </c>
      <c r="L77" s="5">
        <v>795572.36</v>
      </c>
      <c r="M77" s="5" t="s">
        <v>226</v>
      </c>
      <c r="N77" s="7" t="s">
        <v>227</v>
      </c>
      <c r="O77" s="5" t="s">
        <v>228</v>
      </c>
      <c r="P77" s="16" t="s">
        <v>87</v>
      </c>
    </row>
    <row r="78" spans="1:16" ht="69.599999999999994" x14ac:dyDescent="0.3">
      <c r="A78" s="11" t="s">
        <v>331</v>
      </c>
      <c r="B78" s="12" t="s">
        <v>334</v>
      </c>
      <c r="C78" s="5" t="s">
        <v>220</v>
      </c>
      <c r="D78" s="5" t="s">
        <v>179</v>
      </c>
      <c r="E78" s="5" t="s">
        <v>179</v>
      </c>
      <c r="F78" s="6" t="s">
        <v>179</v>
      </c>
      <c r="G78" s="5" t="s">
        <v>128</v>
      </c>
      <c r="H78" s="3" t="s">
        <v>173</v>
      </c>
      <c r="I78" s="5"/>
      <c r="J78" s="24" t="s">
        <v>224</v>
      </c>
      <c r="K78" s="7" t="s">
        <v>225</v>
      </c>
      <c r="L78" s="5">
        <v>795572.36</v>
      </c>
      <c r="M78" s="5" t="s">
        <v>226</v>
      </c>
      <c r="N78" s="7" t="s">
        <v>227</v>
      </c>
      <c r="O78" s="5" t="s">
        <v>228</v>
      </c>
      <c r="P78" s="16" t="s">
        <v>87</v>
      </c>
    </row>
    <row r="79" spans="1:16" ht="69.599999999999994" x14ac:dyDescent="0.3">
      <c r="A79" s="11" t="s">
        <v>331</v>
      </c>
      <c r="B79" s="12" t="s">
        <v>335</v>
      </c>
      <c r="C79" s="5" t="s">
        <v>220</v>
      </c>
      <c r="D79" s="13" t="s">
        <v>312</v>
      </c>
      <c r="E79" s="13">
        <v>950</v>
      </c>
      <c r="F79" s="6" t="s">
        <v>179</v>
      </c>
      <c r="G79" s="5" t="s">
        <v>128</v>
      </c>
      <c r="H79" s="3" t="s">
        <v>173</v>
      </c>
      <c r="I79" s="5"/>
      <c r="J79" s="24" t="s">
        <v>224</v>
      </c>
      <c r="K79" s="7" t="s">
        <v>225</v>
      </c>
      <c r="L79" s="5">
        <v>4434760</v>
      </c>
      <c r="M79" s="5" t="s">
        <v>226</v>
      </c>
      <c r="N79" s="7" t="s">
        <v>227</v>
      </c>
      <c r="O79" s="5" t="s">
        <v>228</v>
      </c>
      <c r="P79" s="16" t="s">
        <v>87</v>
      </c>
    </row>
    <row r="80" spans="1:16" ht="69.599999999999994" x14ac:dyDescent="0.3">
      <c r="A80" s="11" t="s">
        <v>331</v>
      </c>
      <c r="B80" s="12" t="s">
        <v>336</v>
      </c>
      <c r="C80" s="5" t="s">
        <v>220</v>
      </c>
      <c r="D80" s="5" t="s">
        <v>179</v>
      </c>
      <c r="E80" s="13" t="s">
        <v>179</v>
      </c>
      <c r="F80" s="6" t="s">
        <v>179</v>
      </c>
      <c r="G80" s="5" t="s">
        <v>128</v>
      </c>
      <c r="H80" s="3" t="s">
        <v>173</v>
      </c>
      <c r="I80" s="5"/>
      <c r="J80" s="24" t="s">
        <v>224</v>
      </c>
      <c r="K80" s="7" t="s">
        <v>225</v>
      </c>
      <c r="L80" s="5">
        <v>2500000</v>
      </c>
      <c r="M80" s="5" t="s">
        <v>226</v>
      </c>
      <c r="N80" s="7" t="s">
        <v>227</v>
      </c>
      <c r="O80" s="5" t="s">
        <v>228</v>
      </c>
      <c r="P80" s="16" t="s">
        <v>87</v>
      </c>
    </row>
    <row r="81" spans="1:16" ht="66" x14ac:dyDescent="0.3">
      <c r="A81" s="25" t="s">
        <v>527</v>
      </c>
      <c r="C81" s="25" t="s">
        <v>337</v>
      </c>
      <c r="D81" s="25" t="s">
        <v>338</v>
      </c>
      <c r="E81" s="25" t="s">
        <v>339</v>
      </c>
      <c r="F81" s="6" t="s">
        <v>179</v>
      </c>
      <c r="G81" s="5" t="s">
        <v>178</v>
      </c>
      <c r="H81" s="16" t="s">
        <v>179</v>
      </c>
      <c r="I81" s="25" t="s">
        <v>340</v>
      </c>
      <c r="J81" s="25" t="s">
        <v>341</v>
      </c>
      <c r="L81" s="5">
        <v>2500000</v>
      </c>
      <c r="N81" s="25" t="s">
        <v>343</v>
      </c>
      <c r="O81" s="25" t="s">
        <v>342</v>
      </c>
      <c r="P81" s="16" t="s">
        <v>87</v>
      </c>
    </row>
    <row r="82" spans="1:16" ht="28.8" x14ac:dyDescent="0.3">
      <c r="A82" s="16" t="s">
        <v>344</v>
      </c>
      <c r="C82" s="16" t="s">
        <v>522</v>
      </c>
      <c r="D82" s="26" t="s">
        <v>358</v>
      </c>
      <c r="E82" s="14" t="s">
        <v>376</v>
      </c>
      <c r="F82" s="26" t="s">
        <v>400</v>
      </c>
      <c r="G82" s="27" t="s">
        <v>98</v>
      </c>
      <c r="H82" s="26" t="s">
        <v>409</v>
      </c>
      <c r="I82" s="16" t="s">
        <v>438</v>
      </c>
      <c r="J82" s="16" t="s">
        <v>439</v>
      </c>
      <c r="L82" s="16">
        <v>3053678</v>
      </c>
      <c r="O82" s="16" t="s">
        <v>440</v>
      </c>
      <c r="P82" s="16" t="s">
        <v>87</v>
      </c>
    </row>
    <row r="83" spans="1:16" ht="28.8" x14ac:dyDescent="0.3">
      <c r="A83" s="16" t="s">
        <v>344</v>
      </c>
      <c r="C83" s="16" t="s">
        <v>522</v>
      </c>
      <c r="D83" s="26" t="s">
        <v>359</v>
      </c>
      <c r="E83" s="14" t="s">
        <v>377</v>
      </c>
      <c r="F83" s="26">
        <v>6760</v>
      </c>
      <c r="G83" s="27" t="s">
        <v>98</v>
      </c>
      <c r="H83" s="26" t="s">
        <v>409</v>
      </c>
      <c r="I83" s="16" t="s">
        <v>438</v>
      </c>
      <c r="J83" s="16" t="s">
        <v>439</v>
      </c>
      <c r="L83" s="31">
        <v>7324600</v>
      </c>
      <c r="O83" s="16" t="s">
        <v>440</v>
      </c>
      <c r="P83" s="16" t="s">
        <v>87</v>
      </c>
    </row>
    <row r="84" spans="1:16" ht="43.2" x14ac:dyDescent="0.3">
      <c r="A84" s="16" t="s">
        <v>345</v>
      </c>
      <c r="C84" s="16" t="s">
        <v>522</v>
      </c>
      <c r="D84" s="26" t="s">
        <v>360</v>
      </c>
      <c r="E84" s="26" t="s">
        <v>378</v>
      </c>
      <c r="F84" s="26">
        <v>30110</v>
      </c>
      <c r="G84" s="27" t="s">
        <v>98</v>
      </c>
      <c r="H84" s="26" t="s">
        <v>409</v>
      </c>
      <c r="I84" s="16" t="s">
        <v>437</v>
      </c>
      <c r="J84" s="16" t="s">
        <v>439</v>
      </c>
      <c r="L84" s="16">
        <v>3713276</v>
      </c>
      <c r="O84" s="16" t="s">
        <v>440</v>
      </c>
      <c r="P84" s="16" t="s">
        <v>87</v>
      </c>
    </row>
    <row r="85" spans="1:16" ht="43.2" x14ac:dyDescent="0.3">
      <c r="A85" s="16" t="s">
        <v>528</v>
      </c>
      <c r="C85" s="16" t="s">
        <v>522</v>
      </c>
      <c r="D85" s="26" t="s">
        <v>361</v>
      </c>
      <c r="E85" s="26" t="s">
        <v>379</v>
      </c>
      <c r="F85" s="26" t="s">
        <v>401</v>
      </c>
      <c r="G85" s="27" t="s">
        <v>98</v>
      </c>
      <c r="H85" s="26" t="s">
        <v>409</v>
      </c>
      <c r="I85" s="16" t="s">
        <v>436</v>
      </c>
      <c r="J85" s="16" t="s">
        <v>439</v>
      </c>
      <c r="L85" s="16">
        <v>1614240</v>
      </c>
      <c r="O85" s="16" t="s">
        <v>440</v>
      </c>
      <c r="P85" s="16" t="s">
        <v>87</v>
      </c>
    </row>
    <row r="86" spans="1:16" ht="57.6" x14ac:dyDescent="0.3">
      <c r="A86" s="16" t="s">
        <v>529</v>
      </c>
      <c r="C86" s="16" t="s">
        <v>522</v>
      </c>
      <c r="D86" s="26" t="s">
        <v>361</v>
      </c>
      <c r="E86" s="26" t="s">
        <v>380</v>
      </c>
      <c r="F86" s="26" t="s">
        <v>402</v>
      </c>
      <c r="G86" s="27" t="s">
        <v>98</v>
      </c>
      <c r="H86" s="26" t="s">
        <v>409</v>
      </c>
      <c r="I86" s="16" t="s">
        <v>435</v>
      </c>
      <c r="J86" s="16" t="s">
        <v>439</v>
      </c>
      <c r="L86" s="16">
        <v>212610</v>
      </c>
      <c r="O86" s="16" t="s">
        <v>440</v>
      </c>
      <c r="P86" s="16" t="s">
        <v>87</v>
      </c>
    </row>
    <row r="87" spans="1:16" ht="43.2" x14ac:dyDescent="0.3">
      <c r="A87" s="16" t="s">
        <v>346</v>
      </c>
      <c r="C87" s="16" t="s">
        <v>522</v>
      </c>
      <c r="D87" s="26" t="s">
        <v>362</v>
      </c>
      <c r="E87" s="26" t="s">
        <v>381</v>
      </c>
      <c r="F87" s="26">
        <v>12009736</v>
      </c>
      <c r="G87" s="27" t="s">
        <v>98</v>
      </c>
      <c r="H87" s="26" t="s">
        <v>410</v>
      </c>
      <c r="I87" s="16" t="s">
        <v>434</v>
      </c>
      <c r="J87" s="16" t="s">
        <v>439</v>
      </c>
      <c r="L87" s="16">
        <v>188790</v>
      </c>
      <c r="O87" s="16" t="s">
        <v>440</v>
      </c>
      <c r="P87" s="16" t="s">
        <v>87</v>
      </c>
    </row>
    <row r="88" spans="1:16" ht="57.6" x14ac:dyDescent="0.3">
      <c r="A88" s="16" t="s">
        <v>347</v>
      </c>
      <c r="C88" s="16" t="s">
        <v>522</v>
      </c>
      <c r="D88" s="26" t="s">
        <v>363</v>
      </c>
      <c r="E88" s="26" t="s">
        <v>382</v>
      </c>
      <c r="F88" s="26">
        <v>450042006</v>
      </c>
      <c r="G88" s="27" t="s">
        <v>98</v>
      </c>
      <c r="H88" s="26" t="s">
        <v>409</v>
      </c>
      <c r="I88" s="16" t="s">
        <v>434</v>
      </c>
      <c r="J88" s="16" t="s">
        <v>439</v>
      </c>
      <c r="L88" s="16">
        <v>180000</v>
      </c>
      <c r="O88" s="16" t="s">
        <v>440</v>
      </c>
      <c r="P88" s="16" t="s">
        <v>87</v>
      </c>
    </row>
    <row r="89" spans="1:16" ht="43.2" x14ac:dyDescent="0.3">
      <c r="A89" s="16" t="s">
        <v>348</v>
      </c>
      <c r="C89" s="16" t="s">
        <v>522</v>
      </c>
      <c r="D89" s="26" t="s">
        <v>364</v>
      </c>
      <c r="E89" s="26" t="s">
        <v>383</v>
      </c>
      <c r="F89" s="26">
        <v>42</v>
      </c>
      <c r="G89" s="27" t="s">
        <v>98</v>
      </c>
      <c r="H89" s="26" t="s">
        <v>409</v>
      </c>
      <c r="I89" s="16" t="s">
        <v>433</v>
      </c>
      <c r="J89" s="16" t="s">
        <v>439</v>
      </c>
      <c r="L89" s="16">
        <v>67200</v>
      </c>
      <c r="O89" s="16" t="s">
        <v>440</v>
      </c>
      <c r="P89" s="16" t="s">
        <v>87</v>
      </c>
    </row>
    <row r="90" spans="1:16" ht="43.2" x14ac:dyDescent="0.3">
      <c r="A90" s="16" t="s">
        <v>349</v>
      </c>
      <c r="C90" s="16" t="s">
        <v>522</v>
      </c>
      <c r="D90" s="26" t="s">
        <v>365</v>
      </c>
      <c r="E90" s="26" t="s">
        <v>384</v>
      </c>
      <c r="F90" s="26" t="s">
        <v>403</v>
      </c>
      <c r="G90" s="27" t="s">
        <v>98</v>
      </c>
      <c r="H90" s="26" t="s">
        <v>409</v>
      </c>
      <c r="I90" s="16" t="s">
        <v>432</v>
      </c>
      <c r="J90" s="16" t="s">
        <v>439</v>
      </c>
      <c r="L90" s="16">
        <v>444933</v>
      </c>
      <c r="O90" s="16" t="s">
        <v>440</v>
      </c>
      <c r="P90" s="16" t="s">
        <v>87</v>
      </c>
    </row>
    <row r="91" spans="1:16" ht="43.2" x14ac:dyDescent="0.3">
      <c r="A91" s="16" t="s">
        <v>350</v>
      </c>
      <c r="C91" s="16" t="s">
        <v>522</v>
      </c>
      <c r="D91" s="26" t="s">
        <v>366</v>
      </c>
      <c r="E91" s="26" t="s">
        <v>385</v>
      </c>
      <c r="F91" s="26">
        <v>2910296</v>
      </c>
      <c r="G91" s="27" t="s">
        <v>98</v>
      </c>
      <c r="H91" s="26" t="s">
        <v>410</v>
      </c>
      <c r="I91" s="16" t="s">
        <v>431</v>
      </c>
      <c r="J91" s="16" t="s">
        <v>439</v>
      </c>
      <c r="L91" s="16">
        <v>123637</v>
      </c>
      <c r="O91" s="16" t="s">
        <v>440</v>
      </c>
      <c r="P91" s="16" t="s">
        <v>87</v>
      </c>
    </row>
    <row r="92" spans="1:16" ht="28.8" x14ac:dyDescent="0.3">
      <c r="A92" s="16" t="s">
        <v>351</v>
      </c>
      <c r="C92" s="16" t="s">
        <v>522</v>
      </c>
      <c r="D92" s="26" t="s">
        <v>367</v>
      </c>
      <c r="E92" s="26" t="s">
        <v>386</v>
      </c>
      <c r="F92" s="26" t="s">
        <v>404</v>
      </c>
      <c r="G92" s="27" t="s">
        <v>98</v>
      </c>
      <c r="H92" s="26" t="s">
        <v>410</v>
      </c>
      <c r="I92" s="16" t="s">
        <v>430</v>
      </c>
      <c r="J92" s="16" t="s">
        <v>439</v>
      </c>
      <c r="L92" s="16">
        <v>141750</v>
      </c>
      <c r="O92" s="16" t="s">
        <v>440</v>
      </c>
      <c r="P92" s="16" t="s">
        <v>87</v>
      </c>
    </row>
    <row r="93" spans="1:16" ht="28.8" x14ac:dyDescent="0.3">
      <c r="A93" s="16" t="s">
        <v>352</v>
      </c>
      <c r="C93" s="16" t="s">
        <v>522</v>
      </c>
      <c r="D93" s="26" t="s">
        <v>368</v>
      </c>
      <c r="E93" s="26" t="s">
        <v>387</v>
      </c>
      <c r="F93" s="26" t="s">
        <v>405</v>
      </c>
      <c r="G93" s="27" t="s">
        <v>98</v>
      </c>
      <c r="H93" s="26" t="s">
        <v>410</v>
      </c>
      <c r="I93" s="16" t="s">
        <v>429</v>
      </c>
      <c r="J93" s="16" t="s">
        <v>439</v>
      </c>
      <c r="L93" s="16">
        <v>66228</v>
      </c>
      <c r="O93" s="16" t="s">
        <v>440</v>
      </c>
      <c r="P93" s="16" t="s">
        <v>87</v>
      </c>
    </row>
    <row r="94" spans="1:16" ht="86.4" x14ac:dyDescent="0.3">
      <c r="A94" s="16" t="s">
        <v>537</v>
      </c>
      <c r="C94" s="16" t="s">
        <v>522</v>
      </c>
      <c r="D94" s="26" t="s">
        <v>369</v>
      </c>
      <c r="E94" s="26" t="s">
        <v>388</v>
      </c>
      <c r="F94" s="26" t="s">
        <v>406</v>
      </c>
      <c r="G94" s="27" t="s">
        <v>98</v>
      </c>
      <c r="H94" s="26" t="s">
        <v>411</v>
      </c>
      <c r="I94" s="16" t="s">
        <v>428</v>
      </c>
      <c r="J94" s="16" t="s">
        <v>439</v>
      </c>
      <c r="L94" s="16">
        <v>9732184</v>
      </c>
      <c r="O94" s="16" t="s">
        <v>440</v>
      </c>
      <c r="P94" s="16" t="s">
        <v>87</v>
      </c>
    </row>
    <row r="95" spans="1:16" ht="115.2" x14ac:dyDescent="0.3">
      <c r="A95" s="16" t="s">
        <v>538</v>
      </c>
      <c r="C95" s="16" t="s">
        <v>522</v>
      </c>
      <c r="D95" s="26" t="s">
        <v>369</v>
      </c>
      <c r="E95" s="26" t="s">
        <v>389</v>
      </c>
      <c r="F95" s="26" t="s">
        <v>407</v>
      </c>
      <c r="G95" s="27" t="s">
        <v>98</v>
      </c>
      <c r="H95" s="26" t="s">
        <v>412</v>
      </c>
      <c r="I95" s="16" t="s">
        <v>427</v>
      </c>
      <c r="J95" s="16" t="s">
        <v>439</v>
      </c>
      <c r="L95" s="16">
        <v>12000000</v>
      </c>
      <c r="O95" s="16" t="s">
        <v>440</v>
      </c>
      <c r="P95" s="16" t="s">
        <v>87</v>
      </c>
    </row>
    <row r="96" spans="1:16" ht="230.4" x14ac:dyDescent="0.3">
      <c r="A96" s="16" t="s">
        <v>530</v>
      </c>
      <c r="C96" s="16" t="s">
        <v>522</v>
      </c>
      <c r="D96" s="26" t="s">
        <v>359</v>
      </c>
      <c r="E96" s="26" t="s">
        <v>390</v>
      </c>
      <c r="F96" s="16">
        <v>9961734</v>
      </c>
      <c r="G96" s="27" t="s">
        <v>98</v>
      </c>
      <c r="H96" s="26" t="s">
        <v>413</v>
      </c>
      <c r="I96" s="16" t="s">
        <v>426</v>
      </c>
      <c r="J96" s="16" t="s">
        <v>439</v>
      </c>
      <c r="L96" s="16">
        <v>35000000</v>
      </c>
      <c r="O96" s="16" t="s">
        <v>440</v>
      </c>
      <c r="P96" s="16" t="s">
        <v>87</v>
      </c>
    </row>
    <row r="97" spans="1:16" ht="72" x14ac:dyDescent="0.3">
      <c r="A97" s="16" t="s">
        <v>531</v>
      </c>
      <c r="C97" s="16" t="s">
        <v>522</v>
      </c>
      <c r="D97" s="26" t="s">
        <v>359</v>
      </c>
      <c r="E97" s="26" t="s">
        <v>391</v>
      </c>
      <c r="F97" s="16">
        <v>9963187</v>
      </c>
      <c r="G97" s="27" t="s">
        <v>98</v>
      </c>
      <c r="H97" s="26" t="s">
        <v>413</v>
      </c>
      <c r="I97" s="16" t="s">
        <v>425</v>
      </c>
      <c r="J97" s="16" t="s">
        <v>439</v>
      </c>
      <c r="L97" s="16">
        <v>16300000</v>
      </c>
      <c r="O97" s="16" t="s">
        <v>440</v>
      </c>
      <c r="P97" s="16" t="s">
        <v>87</v>
      </c>
    </row>
    <row r="98" spans="1:16" ht="302.39999999999998" x14ac:dyDescent="0.3">
      <c r="A98" s="16" t="s">
        <v>532</v>
      </c>
      <c r="C98" s="16" t="s">
        <v>522</v>
      </c>
      <c r="D98" s="26" t="s">
        <v>370</v>
      </c>
      <c r="E98" s="26" t="s">
        <v>392</v>
      </c>
      <c r="F98" s="16">
        <v>84833723</v>
      </c>
      <c r="G98" s="27" t="s">
        <v>98</v>
      </c>
      <c r="H98" s="26" t="s">
        <v>413</v>
      </c>
      <c r="I98" s="16" t="s">
        <v>424</v>
      </c>
      <c r="J98" s="16" t="s">
        <v>439</v>
      </c>
      <c r="L98" s="16">
        <v>22000000</v>
      </c>
      <c r="O98" s="16" t="s">
        <v>440</v>
      </c>
      <c r="P98" s="16" t="s">
        <v>87</v>
      </c>
    </row>
    <row r="99" spans="1:16" ht="172.8" x14ac:dyDescent="0.3">
      <c r="A99" s="28" t="s">
        <v>353</v>
      </c>
      <c r="C99" s="16" t="s">
        <v>522</v>
      </c>
      <c r="D99" s="26" t="s">
        <v>371</v>
      </c>
      <c r="E99" s="26" t="s">
        <v>393</v>
      </c>
      <c r="G99" s="27" t="s">
        <v>98</v>
      </c>
      <c r="H99" s="26" t="s">
        <v>413</v>
      </c>
      <c r="I99" s="16" t="s">
        <v>423</v>
      </c>
      <c r="J99" s="16" t="s">
        <v>439</v>
      </c>
      <c r="L99" s="16">
        <v>436600</v>
      </c>
      <c r="O99" s="16" t="s">
        <v>441</v>
      </c>
      <c r="P99" s="16" t="s">
        <v>87</v>
      </c>
    </row>
    <row r="100" spans="1:16" ht="28.8" x14ac:dyDescent="0.3">
      <c r="A100" s="28" t="s">
        <v>354</v>
      </c>
      <c r="C100" s="16" t="s">
        <v>522</v>
      </c>
      <c r="D100" s="26" t="s">
        <v>372</v>
      </c>
      <c r="E100" s="26" t="s">
        <v>394</v>
      </c>
      <c r="F100" s="26" t="s">
        <v>408</v>
      </c>
      <c r="G100" s="26" t="s">
        <v>98</v>
      </c>
      <c r="H100" s="26" t="s">
        <v>414</v>
      </c>
      <c r="J100" s="16" t="s">
        <v>439</v>
      </c>
      <c r="L100" s="16">
        <v>631890</v>
      </c>
      <c r="O100" s="16" t="s">
        <v>442</v>
      </c>
      <c r="P100" s="16" t="s">
        <v>87</v>
      </c>
    </row>
    <row r="101" spans="1:16" ht="403.2" x14ac:dyDescent="0.3">
      <c r="A101" s="16" t="s">
        <v>536</v>
      </c>
      <c r="C101" s="16" t="s">
        <v>522</v>
      </c>
      <c r="D101" s="16" t="s">
        <v>373</v>
      </c>
      <c r="E101" s="16" t="s">
        <v>395</v>
      </c>
      <c r="G101" s="27" t="s">
        <v>98</v>
      </c>
      <c r="H101" s="26" t="s">
        <v>413</v>
      </c>
      <c r="I101" s="16" t="s">
        <v>422</v>
      </c>
      <c r="J101" s="16" t="s">
        <v>439</v>
      </c>
      <c r="L101" s="16">
        <v>4902660</v>
      </c>
      <c r="O101" s="16" t="s">
        <v>443</v>
      </c>
      <c r="P101" s="16" t="s">
        <v>87</v>
      </c>
    </row>
    <row r="102" spans="1:16" ht="43.2" x14ac:dyDescent="0.3">
      <c r="A102" s="26" t="s">
        <v>533</v>
      </c>
      <c r="C102" s="16" t="s">
        <v>522</v>
      </c>
      <c r="D102" s="26" t="s">
        <v>374</v>
      </c>
      <c r="E102" s="26" t="s">
        <v>396</v>
      </c>
      <c r="G102" s="27" t="s">
        <v>98</v>
      </c>
      <c r="H102" s="26" t="s">
        <v>415</v>
      </c>
      <c r="I102" s="16" t="s">
        <v>421</v>
      </c>
      <c r="J102" s="16" t="s">
        <v>439</v>
      </c>
      <c r="L102" s="16">
        <v>95380</v>
      </c>
      <c r="O102" s="16" t="s">
        <v>441</v>
      </c>
      <c r="P102" s="16" t="s">
        <v>87</v>
      </c>
    </row>
    <row r="103" spans="1:16" ht="43.2" x14ac:dyDescent="0.3">
      <c r="A103" s="16" t="s">
        <v>534</v>
      </c>
      <c r="C103" s="16" t="s">
        <v>522</v>
      </c>
      <c r="D103" s="16" t="s">
        <v>374</v>
      </c>
      <c r="E103" s="16" t="s">
        <v>397</v>
      </c>
      <c r="G103" s="27" t="s">
        <v>98</v>
      </c>
      <c r="H103" s="26" t="s">
        <v>415</v>
      </c>
      <c r="I103" s="16" t="s">
        <v>420</v>
      </c>
      <c r="J103" s="16" t="s">
        <v>439</v>
      </c>
      <c r="L103" s="16">
        <v>66120</v>
      </c>
      <c r="O103" s="16" t="s">
        <v>441</v>
      </c>
      <c r="P103" s="16" t="s">
        <v>87</v>
      </c>
    </row>
    <row r="104" spans="1:16" ht="331.2" x14ac:dyDescent="0.3">
      <c r="A104" s="16" t="s">
        <v>355</v>
      </c>
      <c r="C104" s="16" t="s">
        <v>522</v>
      </c>
      <c r="D104" s="16" t="s">
        <v>374</v>
      </c>
      <c r="E104" s="16" t="s">
        <v>398</v>
      </c>
      <c r="G104" s="27" t="s">
        <v>98</v>
      </c>
      <c r="H104" s="26" t="s">
        <v>416</v>
      </c>
      <c r="I104" s="28" t="s">
        <v>419</v>
      </c>
      <c r="J104" s="16" t="s">
        <v>439</v>
      </c>
      <c r="L104" s="16">
        <v>307390</v>
      </c>
      <c r="O104" s="16" t="s">
        <v>441</v>
      </c>
      <c r="P104" s="16" t="s">
        <v>87</v>
      </c>
    </row>
    <row r="105" spans="1:16" ht="28.8" x14ac:dyDescent="0.3">
      <c r="A105" s="16" t="s">
        <v>356</v>
      </c>
      <c r="C105" s="16" t="s">
        <v>522</v>
      </c>
      <c r="D105" s="16" t="s">
        <v>375</v>
      </c>
      <c r="E105" s="16" t="s">
        <v>399</v>
      </c>
      <c r="G105" s="27" t="s">
        <v>98</v>
      </c>
      <c r="H105" s="26" t="s">
        <v>416</v>
      </c>
      <c r="I105" s="16" t="s">
        <v>418</v>
      </c>
      <c r="J105" s="16" t="s">
        <v>439</v>
      </c>
      <c r="L105" s="16">
        <v>2438400</v>
      </c>
      <c r="O105" s="16" t="s">
        <v>444</v>
      </c>
      <c r="P105" s="16" t="s">
        <v>87</v>
      </c>
    </row>
    <row r="106" spans="1:16" ht="409.6" x14ac:dyDescent="0.3">
      <c r="A106" s="16" t="s">
        <v>357</v>
      </c>
      <c r="C106" s="16" t="s">
        <v>522</v>
      </c>
      <c r="D106" s="16" t="s">
        <v>179</v>
      </c>
      <c r="E106" s="16" t="s">
        <v>179</v>
      </c>
      <c r="G106" s="27" t="s">
        <v>98</v>
      </c>
      <c r="H106" s="26" t="s">
        <v>416</v>
      </c>
      <c r="I106" s="16" t="s">
        <v>417</v>
      </c>
      <c r="J106" s="16" t="s">
        <v>439</v>
      </c>
      <c r="L106" s="16">
        <v>175000</v>
      </c>
      <c r="O106" s="16" t="s">
        <v>444</v>
      </c>
      <c r="P106" s="16" t="s">
        <v>87</v>
      </c>
    </row>
    <row r="107" spans="1:16" ht="57.6" x14ac:dyDescent="0.3">
      <c r="A107" s="16" t="s">
        <v>445</v>
      </c>
      <c r="C107" s="16" t="s">
        <v>522</v>
      </c>
      <c r="D107" s="16" t="s">
        <v>471</v>
      </c>
      <c r="E107" s="16" t="s">
        <v>496</v>
      </c>
      <c r="F107" s="16">
        <v>1234</v>
      </c>
      <c r="G107" s="29" t="s">
        <v>129</v>
      </c>
      <c r="H107" s="16" t="s">
        <v>179</v>
      </c>
      <c r="J107" s="16" t="s">
        <v>515</v>
      </c>
      <c r="L107" s="30">
        <v>13800000</v>
      </c>
      <c r="O107" s="16" t="s">
        <v>516</v>
      </c>
      <c r="P107" s="16" t="s">
        <v>87</v>
      </c>
    </row>
    <row r="108" spans="1:16" ht="57.6" x14ac:dyDescent="0.3">
      <c r="A108" s="16" t="s">
        <v>446</v>
      </c>
      <c r="C108" s="16" t="s">
        <v>522</v>
      </c>
      <c r="D108" s="16" t="s">
        <v>472</v>
      </c>
      <c r="E108" s="16" t="s">
        <v>497</v>
      </c>
      <c r="F108" s="16">
        <v>1234</v>
      </c>
      <c r="G108" s="29" t="s">
        <v>129</v>
      </c>
      <c r="H108" s="16" t="s">
        <v>179</v>
      </c>
      <c r="J108" s="16" t="s">
        <v>515</v>
      </c>
      <c r="L108" s="30">
        <v>6484000</v>
      </c>
      <c r="O108" s="16" t="s">
        <v>517</v>
      </c>
      <c r="P108" s="16" t="s">
        <v>87</v>
      </c>
    </row>
    <row r="109" spans="1:16" ht="57.6" x14ac:dyDescent="0.3">
      <c r="A109" s="16" t="s">
        <v>447</v>
      </c>
      <c r="C109" s="16" t="s">
        <v>522</v>
      </c>
      <c r="D109" s="16" t="s">
        <v>473</v>
      </c>
      <c r="E109" s="16" t="s">
        <v>498</v>
      </c>
      <c r="F109" s="16">
        <v>1234</v>
      </c>
      <c r="G109" s="29" t="s">
        <v>129</v>
      </c>
      <c r="H109" s="16" t="s">
        <v>179</v>
      </c>
      <c r="J109" s="16" t="s">
        <v>515</v>
      </c>
      <c r="L109" s="30">
        <v>3770000</v>
      </c>
      <c r="O109" s="16" t="s">
        <v>517</v>
      </c>
      <c r="P109" s="16" t="s">
        <v>87</v>
      </c>
    </row>
    <row r="110" spans="1:16" ht="57.6" x14ac:dyDescent="0.3">
      <c r="A110" s="16" t="s">
        <v>448</v>
      </c>
      <c r="C110" s="16" t="s">
        <v>522</v>
      </c>
      <c r="D110" s="16" t="s">
        <v>474</v>
      </c>
      <c r="E110" s="16" t="s">
        <v>499</v>
      </c>
      <c r="F110" s="16">
        <v>1234</v>
      </c>
      <c r="G110" s="29" t="s">
        <v>129</v>
      </c>
      <c r="H110" s="16" t="s">
        <v>179</v>
      </c>
      <c r="J110" s="16" t="s">
        <v>515</v>
      </c>
      <c r="L110" s="30">
        <v>30000000</v>
      </c>
      <c r="O110" s="16" t="s">
        <v>518</v>
      </c>
      <c r="P110" s="16" t="s">
        <v>87</v>
      </c>
    </row>
    <row r="111" spans="1:16" ht="57.6" x14ac:dyDescent="0.3">
      <c r="A111" s="16" t="s">
        <v>449</v>
      </c>
      <c r="C111" s="16" t="s">
        <v>522</v>
      </c>
      <c r="D111" s="16" t="s">
        <v>475</v>
      </c>
      <c r="E111" s="16" t="s">
        <v>179</v>
      </c>
      <c r="F111" s="16">
        <v>1234</v>
      </c>
      <c r="G111" s="29" t="s">
        <v>129</v>
      </c>
      <c r="H111" s="16" t="s">
        <v>179</v>
      </c>
      <c r="J111" s="16" t="s">
        <v>515</v>
      </c>
      <c r="L111" s="30">
        <v>1140000</v>
      </c>
      <c r="O111" s="16" t="s">
        <v>518</v>
      </c>
      <c r="P111" s="16" t="s">
        <v>87</v>
      </c>
    </row>
    <row r="112" spans="1:16" ht="57.6" x14ac:dyDescent="0.3">
      <c r="A112" s="16" t="s">
        <v>450</v>
      </c>
      <c r="C112" s="16" t="s">
        <v>522</v>
      </c>
      <c r="D112" s="16" t="s">
        <v>476</v>
      </c>
      <c r="E112" s="16" t="s">
        <v>500</v>
      </c>
      <c r="F112" s="16">
        <v>1234</v>
      </c>
      <c r="G112" s="29" t="s">
        <v>129</v>
      </c>
      <c r="H112" s="16" t="s">
        <v>179</v>
      </c>
      <c r="J112" s="16" t="s">
        <v>515</v>
      </c>
      <c r="L112" s="30">
        <v>482000</v>
      </c>
      <c r="O112" s="16" t="s">
        <v>518</v>
      </c>
      <c r="P112" s="16" t="s">
        <v>87</v>
      </c>
    </row>
    <row r="113" spans="1:16" ht="57.6" x14ac:dyDescent="0.3">
      <c r="A113" s="16" t="s">
        <v>451</v>
      </c>
      <c r="C113" s="16" t="s">
        <v>522</v>
      </c>
      <c r="D113" s="16" t="s">
        <v>477</v>
      </c>
      <c r="E113" s="16" t="s">
        <v>501</v>
      </c>
      <c r="F113" s="16">
        <v>1234</v>
      </c>
      <c r="G113" s="29" t="s">
        <v>129</v>
      </c>
      <c r="H113" s="16" t="s">
        <v>179</v>
      </c>
      <c r="J113" s="16" t="s">
        <v>515</v>
      </c>
      <c r="L113" s="30">
        <v>1094000</v>
      </c>
      <c r="O113" s="16" t="s">
        <v>518</v>
      </c>
      <c r="P113" s="16" t="s">
        <v>87</v>
      </c>
    </row>
    <row r="114" spans="1:16" ht="57.6" x14ac:dyDescent="0.3">
      <c r="A114" s="16" t="s">
        <v>452</v>
      </c>
      <c r="C114" s="16" t="s">
        <v>522</v>
      </c>
      <c r="D114" s="16" t="s">
        <v>478</v>
      </c>
      <c r="E114" s="16" t="s">
        <v>502</v>
      </c>
      <c r="F114" s="16">
        <v>1234</v>
      </c>
      <c r="G114" s="29" t="s">
        <v>129</v>
      </c>
      <c r="H114" s="16" t="s">
        <v>179</v>
      </c>
      <c r="J114" s="16" t="s">
        <v>515</v>
      </c>
      <c r="L114" s="30">
        <v>63800000</v>
      </c>
      <c r="O114" s="16" t="s">
        <v>516</v>
      </c>
      <c r="P114" s="16" t="s">
        <v>87</v>
      </c>
    </row>
    <row r="115" spans="1:16" ht="57.6" x14ac:dyDescent="0.3">
      <c r="A115" s="16" t="s">
        <v>453</v>
      </c>
      <c r="C115" s="16" t="s">
        <v>522</v>
      </c>
      <c r="D115" s="16" t="s">
        <v>479</v>
      </c>
      <c r="E115" s="16" t="s">
        <v>503</v>
      </c>
      <c r="F115" s="16">
        <v>1234</v>
      </c>
      <c r="G115" s="29" t="s">
        <v>129</v>
      </c>
      <c r="H115" s="16" t="s">
        <v>179</v>
      </c>
      <c r="J115" s="16" t="s">
        <v>515</v>
      </c>
      <c r="L115" s="30">
        <v>9028000</v>
      </c>
      <c r="O115" s="16" t="s">
        <v>518</v>
      </c>
      <c r="P115" s="16" t="s">
        <v>87</v>
      </c>
    </row>
    <row r="116" spans="1:16" ht="57.6" x14ac:dyDescent="0.3">
      <c r="A116" s="16" t="s">
        <v>454</v>
      </c>
      <c r="C116" s="16" t="s">
        <v>522</v>
      </c>
      <c r="D116" s="16" t="s">
        <v>480</v>
      </c>
      <c r="E116" s="16" t="s">
        <v>504</v>
      </c>
      <c r="F116" s="16">
        <v>1234</v>
      </c>
      <c r="G116" s="29" t="s">
        <v>129</v>
      </c>
      <c r="H116" s="16" t="s">
        <v>179</v>
      </c>
      <c r="J116" s="16" t="s">
        <v>515</v>
      </c>
      <c r="L116" s="30">
        <v>30000000</v>
      </c>
      <c r="O116" s="16" t="s">
        <v>518</v>
      </c>
      <c r="P116" s="16" t="s">
        <v>87</v>
      </c>
    </row>
    <row r="117" spans="1:16" ht="57.6" x14ac:dyDescent="0.3">
      <c r="A117" s="16" t="s">
        <v>455</v>
      </c>
      <c r="C117" s="16" t="s">
        <v>522</v>
      </c>
      <c r="D117" s="16" t="s">
        <v>474</v>
      </c>
      <c r="E117" s="16" t="s">
        <v>505</v>
      </c>
      <c r="F117" s="16">
        <v>1234</v>
      </c>
      <c r="G117" s="29" t="s">
        <v>129</v>
      </c>
      <c r="H117" s="16" t="s">
        <v>179</v>
      </c>
      <c r="J117" s="16" t="s">
        <v>515</v>
      </c>
      <c r="L117" s="30">
        <v>26900000</v>
      </c>
      <c r="O117" s="16" t="s">
        <v>519</v>
      </c>
      <c r="P117" s="16" t="s">
        <v>87</v>
      </c>
    </row>
    <row r="118" spans="1:16" ht="57.6" x14ac:dyDescent="0.3">
      <c r="A118" s="16" t="s">
        <v>456</v>
      </c>
      <c r="C118" s="16" t="s">
        <v>522</v>
      </c>
      <c r="D118" s="16" t="s">
        <v>481</v>
      </c>
      <c r="E118" s="16" t="s">
        <v>506</v>
      </c>
      <c r="F118" s="16">
        <v>1234</v>
      </c>
      <c r="G118" s="29" t="s">
        <v>129</v>
      </c>
      <c r="H118" s="16" t="s">
        <v>179</v>
      </c>
      <c r="J118" s="16" t="s">
        <v>515</v>
      </c>
      <c r="L118" s="30">
        <v>13000000</v>
      </c>
      <c r="O118" s="16" t="s">
        <v>516</v>
      </c>
      <c r="P118" s="16" t="s">
        <v>87</v>
      </c>
    </row>
    <row r="119" spans="1:16" ht="57.6" x14ac:dyDescent="0.3">
      <c r="A119" s="16" t="s">
        <v>457</v>
      </c>
      <c r="C119" s="16" t="s">
        <v>522</v>
      </c>
      <c r="D119" s="16" t="s">
        <v>482</v>
      </c>
      <c r="E119" s="16" t="s">
        <v>507</v>
      </c>
      <c r="F119" s="16">
        <v>1234</v>
      </c>
      <c r="G119" s="29" t="s">
        <v>129</v>
      </c>
      <c r="H119" s="16" t="s">
        <v>179</v>
      </c>
      <c r="J119" s="16" t="s">
        <v>515</v>
      </c>
      <c r="L119" s="30">
        <v>7430000</v>
      </c>
      <c r="O119" s="16" t="s">
        <v>518</v>
      </c>
      <c r="P119" s="16" t="s">
        <v>87</v>
      </c>
    </row>
    <row r="120" spans="1:16" ht="57.6" x14ac:dyDescent="0.3">
      <c r="A120" s="16" t="s">
        <v>335</v>
      </c>
      <c r="C120" s="16" t="s">
        <v>522</v>
      </c>
      <c r="D120" s="16" t="s">
        <v>483</v>
      </c>
      <c r="E120" s="16" t="s">
        <v>508</v>
      </c>
      <c r="F120" s="16">
        <v>1234</v>
      </c>
      <c r="G120" s="29" t="s">
        <v>129</v>
      </c>
      <c r="H120" s="16" t="s">
        <v>179</v>
      </c>
      <c r="J120" s="16" t="s">
        <v>515</v>
      </c>
      <c r="L120" s="30">
        <v>2280000</v>
      </c>
      <c r="O120" s="16" t="s">
        <v>518</v>
      </c>
      <c r="P120" s="16" t="s">
        <v>87</v>
      </c>
    </row>
    <row r="121" spans="1:16" ht="57.6" x14ac:dyDescent="0.3">
      <c r="A121" s="16" t="s">
        <v>458</v>
      </c>
      <c r="C121" s="16" t="s">
        <v>522</v>
      </c>
      <c r="D121" s="16" t="s">
        <v>484</v>
      </c>
      <c r="E121" s="16" t="s">
        <v>509</v>
      </c>
      <c r="F121" s="16">
        <v>1234</v>
      </c>
      <c r="G121" s="29" t="s">
        <v>129</v>
      </c>
      <c r="H121" s="16" t="s">
        <v>179</v>
      </c>
      <c r="J121" s="16" t="s">
        <v>515</v>
      </c>
      <c r="L121" s="30">
        <v>990000</v>
      </c>
      <c r="O121" s="16" t="s">
        <v>517</v>
      </c>
      <c r="P121" s="16" t="s">
        <v>87</v>
      </c>
    </row>
    <row r="122" spans="1:16" ht="57.6" x14ac:dyDescent="0.3">
      <c r="A122" s="16" t="s">
        <v>459</v>
      </c>
      <c r="C122" s="16" t="s">
        <v>522</v>
      </c>
      <c r="D122" s="16" t="s">
        <v>485</v>
      </c>
      <c r="E122" s="16">
        <v>1234</v>
      </c>
      <c r="F122" s="16">
        <v>1234</v>
      </c>
      <c r="G122" s="29" t="s">
        <v>129</v>
      </c>
      <c r="H122" s="16" t="s">
        <v>179</v>
      </c>
      <c r="J122" s="16" t="s">
        <v>515</v>
      </c>
      <c r="L122" s="30">
        <v>1200000</v>
      </c>
      <c r="O122" s="16" t="s">
        <v>517</v>
      </c>
      <c r="P122" s="16" t="s">
        <v>87</v>
      </c>
    </row>
    <row r="123" spans="1:16" ht="57.6" x14ac:dyDescent="0.3">
      <c r="A123" s="16" t="s">
        <v>460</v>
      </c>
      <c r="C123" s="16" t="s">
        <v>522</v>
      </c>
      <c r="D123" s="16" t="s">
        <v>486</v>
      </c>
      <c r="E123" s="16">
        <v>1234</v>
      </c>
      <c r="F123" s="16">
        <v>1234</v>
      </c>
      <c r="G123" s="29" t="s">
        <v>129</v>
      </c>
      <c r="H123" s="16" t="s">
        <v>179</v>
      </c>
      <c r="J123" s="16" t="s">
        <v>515</v>
      </c>
      <c r="L123" s="30">
        <v>11900000</v>
      </c>
      <c r="O123" s="16" t="s">
        <v>520</v>
      </c>
      <c r="P123" s="16" t="s">
        <v>87</v>
      </c>
    </row>
    <row r="124" spans="1:16" ht="57.6" x14ac:dyDescent="0.3">
      <c r="A124" s="16" t="s">
        <v>461</v>
      </c>
      <c r="C124" s="16" t="s">
        <v>522</v>
      </c>
      <c r="D124" s="16" t="s">
        <v>487</v>
      </c>
      <c r="E124" s="16" t="s">
        <v>510</v>
      </c>
      <c r="F124" s="16">
        <v>1234</v>
      </c>
      <c r="G124" s="29" t="s">
        <v>129</v>
      </c>
      <c r="H124" s="16" t="s">
        <v>179</v>
      </c>
      <c r="J124" s="16" t="s">
        <v>515</v>
      </c>
      <c r="L124" s="30">
        <v>37200000</v>
      </c>
      <c r="O124" s="16" t="s">
        <v>516</v>
      </c>
      <c r="P124" s="16" t="s">
        <v>87</v>
      </c>
    </row>
    <row r="125" spans="1:16" ht="57.6" x14ac:dyDescent="0.3">
      <c r="A125" s="16" t="s">
        <v>462</v>
      </c>
      <c r="C125" s="16" t="s">
        <v>522</v>
      </c>
      <c r="D125" s="16" t="s">
        <v>488</v>
      </c>
      <c r="E125" s="16" t="s">
        <v>511</v>
      </c>
      <c r="F125" s="16">
        <v>1234</v>
      </c>
      <c r="G125" s="29" t="s">
        <v>129</v>
      </c>
      <c r="H125" s="16" t="s">
        <v>179</v>
      </c>
      <c r="J125" s="16" t="s">
        <v>515</v>
      </c>
      <c r="L125" s="30">
        <v>12200000</v>
      </c>
      <c r="O125" s="16" t="s">
        <v>516</v>
      </c>
      <c r="P125" s="16" t="s">
        <v>87</v>
      </c>
    </row>
    <row r="126" spans="1:16" ht="57.6" x14ac:dyDescent="0.3">
      <c r="A126" s="16" t="s">
        <v>463</v>
      </c>
      <c r="C126" s="16" t="s">
        <v>522</v>
      </c>
      <c r="D126" s="16" t="s">
        <v>489</v>
      </c>
      <c r="E126" s="16" t="s">
        <v>512</v>
      </c>
      <c r="F126" s="16">
        <v>1234</v>
      </c>
      <c r="G126" s="29" t="s">
        <v>129</v>
      </c>
      <c r="H126" s="16" t="s">
        <v>179</v>
      </c>
      <c r="J126" s="16" t="s">
        <v>515</v>
      </c>
      <c r="L126" s="30">
        <v>1414000</v>
      </c>
      <c r="O126" s="16" t="s">
        <v>517</v>
      </c>
      <c r="P126" s="16" t="s">
        <v>87</v>
      </c>
    </row>
    <row r="127" spans="1:16" ht="57.6" x14ac:dyDescent="0.3">
      <c r="A127" s="16" t="s">
        <v>464</v>
      </c>
      <c r="C127" s="16" t="s">
        <v>522</v>
      </c>
      <c r="D127" s="16" t="s">
        <v>490</v>
      </c>
      <c r="E127" s="16" t="s">
        <v>513</v>
      </c>
      <c r="F127" s="16">
        <v>1234</v>
      </c>
      <c r="G127" s="29" t="s">
        <v>129</v>
      </c>
      <c r="H127" s="16" t="s">
        <v>179</v>
      </c>
      <c r="J127" s="16" t="s">
        <v>515</v>
      </c>
      <c r="L127" s="30">
        <v>29600000</v>
      </c>
      <c r="O127" s="16" t="s">
        <v>518</v>
      </c>
      <c r="P127" s="16" t="s">
        <v>87</v>
      </c>
    </row>
    <row r="128" spans="1:16" ht="57.6" x14ac:dyDescent="0.3">
      <c r="A128" s="16" t="s">
        <v>465</v>
      </c>
      <c r="C128" s="16" t="s">
        <v>522</v>
      </c>
      <c r="D128" s="16" t="s">
        <v>491</v>
      </c>
      <c r="E128" s="16">
        <v>1234</v>
      </c>
      <c r="F128" s="16">
        <v>1234</v>
      </c>
      <c r="G128" s="29" t="s">
        <v>129</v>
      </c>
      <c r="H128" s="16" t="s">
        <v>179</v>
      </c>
      <c r="J128" s="16" t="s">
        <v>515</v>
      </c>
      <c r="L128" s="30">
        <v>19500000</v>
      </c>
      <c r="O128" s="16" t="s">
        <v>518</v>
      </c>
      <c r="P128" s="16" t="s">
        <v>87</v>
      </c>
    </row>
    <row r="129" spans="1:16" ht="57.6" x14ac:dyDescent="0.3">
      <c r="A129" s="16" t="s">
        <v>466</v>
      </c>
      <c r="C129" s="16" t="s">
        <v>522</v>
      </c>
      <c r="D129" s="16" t="s">
        <v>492</v>
      </c>
      <c r="E129" s="16">
        <v>1234</v>
      </c>
      <c r="F129" s="16">
        <v>1234</v>
      </c>
      <c r="G129" s="29" t="s">
        <v>129</v>
      </c>
      <c r="H129" s="16" t="s">
        <v>179</v>
      </c>
      <c r="J129" s="16" t="s">
        <v>515</v>
      </c>
      <c r="L129" s="30">
        <v>27000000</v>
      </c>
      <c r="O129" s="16" t="s">
        <v>519</v>
      </c>
      <c r="P129" s="16" t="s">
        <v>87</v>
      </c>
    </row>
    <row r="130" spans="1:16" ht="57.6" x14ac:dyDescent="0.3">
      <c r="A130" s="16" t="s">
        <v>467</v>
      </c>
      <c r="C130" s="16" t="s">
        <v>522</v>
      </c>
      <c r="D130" s="16" t="s">
        <v>493</v>
      </c>
      <c r="E130" s="16" t="s">
        <v>514</v>
      </c>
      <c r="F130" s="16">
        <v>1234</v>
      </c>
      <c r="G130" s="29" t="s">
        <v>129</v>
      </c>
      <c r="H130" s="16" t="s">
        <v>179</v>
      </c>
      <c r="J130" s="16" t="s">
        <v>515</v>
      </c>
      <c r="L130" s="30">
        <v>55900000</v>
      </c>
      <c r="O130" s="16" t="s">
        <v>519</v>
      </c>
      <c r="P130" s="16" t="s">
        <v>87</v>
      </c>
    </row>
    <row r="131" spans="1:16" ht="57.6" x14ac:dyDescent="0.3">
      <c r="A131" s="16" t="s">
        <v>468</v>
      </c>
      <c r="C131" s="16" t="s">
        <v>522</v>
      </c>
      <c r="D131" s="16" t="s">
        <v>494</v>
      </c>
      <c r="E131" s="16">
        <v>1234</v>
      </c>
      <c r="F131" s="16">
        <v>1234</v>
      </c>
      <c r="G131" s="29" t="s">
        <v>129</v>
      </c>
      <c r="H131" s="16" t="s">
        <v>179</v>
      </c>
      <c r="J131" s="16" t="s">
        <v>515</v>
      </c>
      <c r="L131" s="30">
        <v>883000</v>
      </c>
      <c r="O131" s="16" t="s">
        <v>517</v>
      </c>
      <c r="P131" s="16" t="s">
        <v>87</v>
      </c>
    </row>
    <row r="132" spans="1:16" ht="57.6" x14ac:dyDescent="0.3">
      <c r="A132" s="16" t="s">
        <v>469</v>
      </c>
      <c r="C132" s="16" t="s">
        <v>522</v>
      </c>
      <c r="D132" s="16" t="s">
        <v>475</v>
      </c>
      <c r="E132" s="16">
        <v>1234</v>
      </c>
      <c r="F132" s="16">
        <v>1234</v>
      </c>
      <c r="G132" s="29" t="s">
        <v>129</v>
      </c>
      <c r="H132" s="16" t="s">
        <v>179</v>
      </c>
      <c r="J132" s="16" t="s">
        <v>515</v>
      </c>
      <c r="L132" s="30">
        <v>350000</v>
      </c>
      <c r="O132" s="16" t="s">
        <v>518</v>
      </c>
      <c r="P132" s="16" t="s">
        <v>87</v>
      </c>
    </row>
    <row r="133" spans="1:16" ht="57.6" x14ac:dyDescent="0.3">
      <c r="A133" s="16" t="s">
        <v>470</v>
      </c>
      <c r="C133" s="16" t="s">
        <v>522</v>
      </c>
      <c r="D133" s="16" t="s">
        <v>495</v>
      </c>
      <c r="E133" s="16">
        <v>1234</v>
      </c>
      <c r="F133" s="16">
        <v>1234</v>
      </c>
      <c r="G133" s="29" t="s">
        <v>129</v>
      </c>
      <c r="H133" s="16" t="s">
        <v>179</v>
      </c>
      <c r="J133" s="16" t="s">
        <v>515</v>
      </c>
      <c r="L133" s="30">
        <v>18000000</v>
      </c>
      <c r="O133" s="16" t="s">
        <v>521</v>
      </c>
      <c r="P133" s="16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M14" r:id="rId1" xr:uid="{00000000-0004-0000-0000-000000000000}"/>
    <hyperlink ref="M13" r:id="rId2" xr:uid="{00000000-0004-0000-0000-000001000000}"/>
    <hyperlink ref="M12" r:id="rId3" xr:uid="{00000000-0004-0000-0000-000002000000}"/>
    <hyperlink ref="M11" r:id="rId4" xr:uid="{00000000-0004-0000-0000-000003000000}"/>
    <hyperlink ref="M10" r:id="rId5" xr:uid="{00000000-0004-0000-0000-000004000000}"/>
    <hyperlink ref="M9" r:id="rId6" xr:uid="{00000000-0004-0000-0000-000005000000}"/>
    <hyperlink ref="M8" r:id="rId7" xr:uid="{00000000-0004-0000-0000-000006000000}"/>
    <hyperlink ref="M7" r:id="rId8" xr:uid="{00000000-0004-0000-0000-000007000000}"/>
    <hyperlink ref="M6" r:id="rId9" xr:uid="{00000000-0004-0000-0000-000008000000}"/>
    <hyperlink ref="M5" r:id="rId10" xr:uid="{00000000-0004-0000-0000-000009000000}"/>
    <hyperlink ref="M4" r:id="rId11" xr:uid="{00000000-0004-0000-0000-00000A000000}"/>
    <hyperlink ref="M3" r:id="rId12" xr:uid="{00000000-0004-0000-0000-00000B000000}"/>
    <hyperlink ref="M2" r:id="rId13" xr:uid="{00000000-0004-0000-0000-00000C000000}"/>
    <hyperlink ref="M15" r:id="rId14" xr:uid="{00000000-0004-0000-0000-000000000000}"/>
    <hyperlink ref="M16" r:id="rId15" xr:uid="{00000000-0004-0000-0000-000001000000}"/>
    <hyperlink ref="M17" r:id="rId16" xr:uid="{00000000-0004-0000-0000-000002000000}"/>
    <hyperlink ref="M18" r:id="rId17" xr:uid="{00000000-0004-0000-0000-000003000000}"/>
    <hyperlink ref="M19" r:id="rId18" xr:uid="{00000000-0004-0000-0000-000004000000}"/>
    <hyperlink ref="M20" r:id="rId19" xr:uid="{00000000-0004-0000-0000-000005000000}"/>
    <hyperlink ref="M21" r:id="rId20" xr:uid="{00000000-0004-0000-0000-000006000000}"/>
    <hyperlink ref="M22" r:id="rId21" xr:uid="{00000000-0004-0000-0000-000007000000}"/>
    <hyperlink ref="M23" r:id="rId22" xr:uid="{00000000-0004-0000-0000-000008000000}"/>
    <hyperlink ref="M24" r:id="rId23" xr:uid="{00000000-0004-0000-0000-000009000000}"/>
    <hyperlink ref="M25" r:id="rId24" xr:uid="{00000000-0004-0000-0000-00000A000000}"/>
    <hyperlink ref="M26" r:id="rId25" xr:uid="{00000000-0004-0000-0000-00000B000000}"/>
    <hyperlink ref="M27" r:id="rId26" xr:uid="{00000000-0004-0000-0000-00000C000000}"/>
    <hyperlink ref="M28" r:id="rId27" xr:uid="{00000000-0004-0000-0000-00000D000000}"/>
    <hyperlink ref="M29" r:id="rId28" xr:uid="{00000000-0004-0000-0000-00000E000000}"/>
    <hyperlink ref="M30" r:id="rId29" xr:uid="{00000000-0004-0000-0000-00000F000000}"/>
    <hyperlink ref="M31" r:id="rId30" xr:uid="{00000000-0004-0000-0000-000010000000}"/>
    <hyperlink ref="M32" r:id="rId31" xr:uid="{00000000-0004-0000-0000-000011000000}"/>
    <hyperlink ref="M33" r:id="rId32" xr:uid="{00000000-0004-0000-0000-000012000000}"/>
    <hyperlink ref="M34" r:id="rId33" xr:uid="{00000000-0004-0000-0000-000013000000}"/>
  </hyperlinks>
  <pageMargins left="0.7" right="0.7" top="0.75" bottom="0.75" header="0.3" footer="0.3"/>
  <drawing r:id="rId3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2026-01-20T09:31:18Z</dcterms:created>
  <dcterms:modified xsi:type="dcterms:W3CDTF">2026-01-30T06:00:15Z</dcterms:modified>
  <cp:category/>
</cp:coreProperties>
</file>