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C:\Users\91964\Downloads\"/>
    </mc:Choice>
  </mc:AlternateContent>
  <xr:revisionPtr revIDLastSave="0" documentId="13_ncr:1_{D25FD6F0-10CB-4F8F-8E44-A7F44468A776}"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62913"/>
</workbook>
</file>

<file path=xl/sharedStrings.xml><?xml version="1.0" encoding="utf-8"?>
<sst xmlns="http://schemas.openxmlformats.org/spreadsheetml/2006/main" count="440" uniqueCount="237">
  <si>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</si>
  <si>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</si>
  <si>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</si>
  <si>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</si>
  <si>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</si>
  <si>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</si>
  <si>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</si>
  <si>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</si>
  <si>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</si>
  <si>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</si>
  <si>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</si>
  <si>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</si>
  <si>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</si>
  <si>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</si>
  <si>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</si>
  <si>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</si>
  <si>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</si>
  <si>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</si>
  <si>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</si>
  <si>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</si>
  <si>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</si>
  <si>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</si>
  <si>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</si>
  <si>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</si>
  <si>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</si>
  <si>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</si>
  <si>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</si>
  <si>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</si>
  <si>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</si>
  <si>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</si>
  <si>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</si>
  <si>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</si>
  <si>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</si>
  <si>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</si>
  <si>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</si>
  <si>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</si>
  <si>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</si>
  <si>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</si>
  <si>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</si>
  <si>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</si>
  <si>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</si>
  <si>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</si>
  <si>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</si>
  <si>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</si>
  <si>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</si>
  <si>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</si>
  <si>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</si>
  <si>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</si>
  <si>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</si>
  <si>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</si>
  <si>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</si>
  <si>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</si>
  <si>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</si>
  <si>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</si>
  <si>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</si>
  <si>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FESEM</t>
  </si>
  <si>
    <t>Field Emission Scanning Electron Microscope</t>
  </si>
  <si>
    <t>Room No. 0102, Block 01</t>
  </si>
  <si>
    <t>Thermo Fisher</t>
  </si>
  <si>
    <t>Apreo 2S</t>
  </si>
  <si>
    <t>Internal Funding</t>
  </si>
  <si>
    <t>fesem@iiserbpr.ac.in</t>
  </si>
  <si>
    <t>Central Advanced Instrumental Facility</t>
  </si>
  <si>
    <t>FEI Company of USA</t>
  </si>
  <si>
    <t>anup.biswas@thermofisher.com</t>
  </si>
  <si>
    <t>IISER Berhampur</t>
  </si>
  <si>
    <t>Resolution:
0.9 nm at 1 kV
0.8 nm at 1 kV (beam decel.)
1.0 nm at 1 kV, 10 mm working distance (beam decel.)
0.8 nm at 500 V (beam decel.)
1.2 nm at 200 V (beam decel.)
Standard detectors:
ETD, T1, T2, T3, IR-CCD, Nav-Cam+</t>
  </si>
  <si>
    <t>X-Ray Photoelectron Spectroscopy</t>
  </si>
  <si>
    <t>XPS</t>
  </si>
  <si>
    <t>Ulvac-PHI</t>
  </si>
  <si>
    <t>Genesis</t>
  </si>
  <si>
    <t>&lt;5 microns microprobe size in x and y for Al X-ray source and &lt;14 microns for Cr X-ray source</t>
  </si>
  <si>
    <t>https://www.phi.com/surface-analysis-equipment/genesis.html#features</t>
  </si>
  <si>
    <t>NA</t>
  </si>
  <si>
    <t>Icon Analytical Instruments Pvt. Ltd., Mumbai</t>
  </si>
  <si>
    <t>sales@iconanalytical.com</t>
  </si>
  <si>
    <t>xps@iiserbpr.ac.in</t>
  </si>
  <si>
    <t>https://www.thermofisher.com/in/en/home/electron-microscopy/products/scanning-electron-microscopes/apreo-sem.html</t>
  </si>
  <si>
    <t>740456 Rev. 1</t>
  </si>
  <si>
    <t>Capillary based cell counter</t>
  </si>
  <si>
    <t>Casy cell counter</t>
  </si>
  <si>
    <t>Transit Campus, Cell culture suite, Floor 1</t>
  </si>
  <si>
    <t>Omni Life Sciences</t>
  </si>
  <si>
    <t>Casyton</t>
  </si>
  <si>
    <t>vbulusu@iiserbpr.ac.in</t>
  </si>
  <si>
    <t>Odyssey DLx Infrared Imaging System</t>
  </si>
  <si>
    <t>Odyssey DLx</t>
  </si>
  <si>
    <t>Transit Campus, Biology Lab, Floor 3</t>
  </si>
  <si>
    <t>Licor</t>
  </si>
  <si>
    <t>UV-Vis DRS Spectrophotometer</t>
  </si>
  <si>
    <t>IISER Berhampur Permanent campus, Common Materials Characterization Lab, Academic Building Block-2, 2nd floor, Room No.: 2094</t>
  </si>
  <si>
    <t>Shimadzu</t>
  </si>
  <si>
    <t>UV-2600i</t>
  </si>
  <si>
    <t>A12596280447</t>
  </si>
  <si>
    <t>https://www.iiserbpr.ac.in/</t>
  </si>
  <si>
    <t>M/s Toshvin Analytical Pvt. Ltd.</t>
  </si>
  <si>
    <t>santanub@iiserbpr.ac.in</t>
  </si>
  <si>
    <t>Potentiostatgalvanostat with Spectroelectrochemical setup</t>
  </si>
  <si>
    <t>Spectroelectrochemical Setup</t>
  </si>
  <si>
    <t>IISER Berhampur Permanent campus, Academic Building Block-2, 1st floor, Room No.: 1107</t>
  </si>
  <si>
    <t>CH Instruments Inc.</t>
  </si>
  <si>
    <t>CHI760E</t>
  </si>
  <si>
    <t>CHI1682</t>
  </si>
  <si>
    <t>Spectroelectrochemical setup with SR 4 Spectrometer, DH2000 BAL light source accessories, cuvette holder, 400 um premium fiber, 100 um premium fiber</t>
  </si>
  <si>
    <t>M/s Sinsil International Pvt Ltd</t>
  </si>
  <si>
    <t>kolkata@sinsil.in</t>
  </si>
  <si>
    <t>UV-Vis DRS Spectrophotometer Agilent Cary 5000</t>
  </si>
  <si>
    <t>UV-Vis NIR Spectrophotometer</t>
  </si>
  <si>
    <t>IISER Berhampur Transit campus, CAIF, Ground floor, Room no: 004</t>
  </si>
  <si>
    <t>Agilent Technologies</t>
  </si>
  <si>
    <t>G9825A</t>
  </si>
  <si>
    <t>MY2006CD02</t>
  </si>
  <si>
    <t>UV-Vis-NIR Sphectrophotometer with accessory</t>
  </si>
  <si>
    <t>CAIF</t>
  </si>
  <si>
    <t>saikat.basu@agilent.com</t>
  </si>
  <si>
    <t>customercare@agilent.com</t>
  </si>
  <si>
    <t>Transient Absorption Spectroscopy</t>
  </si>
  <si>
    <t>Transient absorption spectroscopy (TAS)</t>
  </si>
  <si>
    <t>Laser Spectra Services India Pvt. Ltd.</t>
  </si>
  <si>
    <t>Excipro- XL, CDP-2022i, Solstice TOPAS-Prime, MTEV SPS SOL</t>
  </si>
  <si>
    <t>022115, 20963</t>
  </si>
  <si>
    <t>Transient absorption spectrometer, Spectrograph and Controller, SOLSTICE Amplifier TOPAS Prime (OPA), Maitai head</t>
  </si>
  <si>
    <t>admin@laser-spectra.com</t>
  </si>
  <si>
    <t>Asahi Spectra compact light source</t>
  </si>
  <si>
    <t>IISER Berhampur Transit campus, 4th floor, Room no: 401</t>
  </si>
  <si>
    <t>Asahi Spectra</t>
  </si>
  <si>
    <t>MAX-350, Compact Xenon Light Source</t>
  </si>
  <si>
    <t>Asahi Spectra Compact Xenon Light Source</t>
  </si>
  <si>
    <t>Horiba Jobin Yvon Fluorolog-3 fluorimeter</t>
  </si>
  <si>
    <t>Fluorimeter</t>
  </si>
  <si>
    <t>Horiba Instruments Inc.</t>
  </si>
  <si>
    <t>FL-1039A/40A, FL-1016</t>
  </si>
  <si>
    <t>FL 1040A-1836B-0519, 4384-0919</t>
  </si>
  <si>
    <t>Horiba Jobin Yvon Fluorolog-3 fluorimeter with accessories</t>
  </si>
  <si>
    <t>Analytical Instruments</t>
  </si>
  <si>
    <t>sales@aictech.in</t>
  </si>
  <si>
    <t>WD-XRF</t>
  </si>
  <si>
    <t>WD XRF</t>
  </si>
  <si>
    <t>Rigaku</t>
  </si>
  <si>
    <t>ZSX PRIMUS IVi</t>
  </si>
  <si>
    <t>BE74000096-1</t>
  </si>
  <si>
    <t>hod_ees@iiserbpr.ac.in</t>
  </si>
  <si>
    <t>Electron Probe Microanalyzer</t>
  </si>
  <si>
    <t>EPMA</t>
  </si>
  <si>
    <t>JEOL</t>
  </si>
  <si>
    <t>JXA-iSP100</t>
  </si>
  <si>
    <t>XM-ISP-1000BU</t>
  </si>
  <si>
    <t>installing</t>
  </si>
  <si>
    <t>ICP-OES</t>
  </si>
  <si>
    <t>Agilant</t>
  </si>
  <si>
    <t>5800VD</t>
  </si>
  <si>
    <t>azharms@iiserbpr.ac.in</t>
  </si>
  <si>
    <t>Research Model Upright Petrological Microscope</t>
  </si>
  <si>
    <t>ARUP</t>
  </si>
  <si>
    <t>EES</t>
  </si>
  <si>
    <t>Leica</t>
  </si>
  <si>
    <t>DM4P</t>
  </si>
  <si>
    <t>tusharmc@iiserbpr.ac.in</t>
  </si>
  <si>
    <t>Digital Polarizing Zoom Microscope</t>
  </si>
  <si>
    <t>DPZ</t>
  </si>
  <si>
    <t>DVM6</t>
  </si>
  <si>
    <t>Confocal Microscopes</t>
  </si>
  <si>
    <t>RM 0098</t>
  </si>
  <si>
    <t>Leica microsystems</t>
  </si>
  <si>
    <t>Stellaris 8 &amp; Stellaris DIVE</t>
  </si>
  <si>
    <t>na</t>
  </si>
  <si>
    <t>The STELLARIS DIVE multiphoton microscope provides you with flexible multicolor imaging beyond 1 mm in depth in in live specimens using four or more colors to distinguish relevant proteins etc. STELLARIS 8 FALCON is a fully integrated solution for Fluorescence Lifetime Imaging (FLIM) and enables video-rate lifetime imaging acquisition for rapid kinetic studies in live cells.</t>
  </si>
  <si>
    <t>Advanced Imaging Facility</t>
  </si>
  <si>
    <t>https://www.leica-microsystems.com/</t>
  </si>
  <si>
    <t>imaging@iiserbpr.ac.in</t>
  </si>
  <si>
    <t>ESI-HRMS</t>
  </si>
  <si>
    <t>HRMS</t>
  </si>
  <si>
    <t>First floor, TC</t>
  </si>
  <si>
    <t>Waters</t>
  </si>
  <si>
    <t>Xevo G2-XS QTof Mass Spectrometer</t>
  </si>
  <si>
    <t>YFA 1829</t>
  </si>
  <si>
    <t>High Resolution mass Spectrometer</t>
  </si>
  <si>
    <t>CAIF-HRMS</t>
  </si>
  <si>
    <t>https://www.waters.com/</t>
  </si>
  <si>
    <t>Functional</t>
  </si>
  <si>
    <t>WATERS India Pvt. Ltd.</t>
  </si>
  <si>
    <t>"subhadeep_banerjee@waters.com"</t>
  </si>
  <si>
    <t>LC-MS/MS</t>
  </si>
  <si>
    <t>LC-MS</t>
  </si>
  <si>
    <t>Xevo TQ Absolute</t>
  </si>
  <si>
    <t>WCA 0176</t>
  </si>
  <si>
    <t>Triple Quadrupole Mass Spectrometer with Liquid Chromatography</t>
  </si>
  <si>
    <t>CAIF-LCMS</t>
  </si>
  <si>
    <t>ssinha@iiserbpr.ac.in</t>
  </si>
  <si>
    <t>thirupathibarla@iiserbpr.ac.in</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</si>
  <si>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</si>
  <si>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</si>
  <si>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</si>
  <si>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</si>
  <si>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</si>
  <si>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</si>
  <si>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</si>
  <si>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</si>
  <si>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</si>
  <si>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</si>
  <si>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</si>
  <si>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</si>
  <si>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</si>
  <si>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</si>
  <si>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</si>
  <si>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</si>
  <si>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</si>
  <si>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</si>
  <si>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</si>
  <si>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</si>
  <si>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</si>
  <si>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Characterization</t>
  </si>
  <si>
    <t>Double beam UV-Vis DRS Spectrophotometer with Accessory Integrating Sphere Attachment and Thermoelectrically Temperature controlled Cell holder using Peltier Effect</t>
  </si>
  <si>
    <t>Agilent</t>
  </si>
  <si>
    <t>IISER Berhampur Permanent campus, Academic Building Block-2, Ground floor, Room No.: 0098</t>
  </si>
  <si>
    <t>STELLARIS DIVE Multiphoton Microscope &amp;
STELLARIS 8 FALCON</t>
  </si>
  <si>
    <t>Multifunctional X Ray Differactometer</t>
  </si>
  <si>
    <t>Powder XRD</t>
  </si>
  <si>
    <t>Room No. 0114, Block 02</t>
  </si>
  <si>
    <t>M/s Malvern Panalytical B.V.</t>
  </si>
  <si>
    <t>Emp3</t>
  </si>
  <si>
    <t>DY2946</t>
  </si>
  <si>
    <t>Powder X-ray Diffraction (XRD) is a technique employed to identify and analyse the structure of materials in powdered or polycrystalline form. This facility not only caters to the needs of internal researchers but is also made available for external users.</t>
  </si>
  <si>
    <t>http://www.panalytical.com/</t>
  </si>
  <si>
    <t>sunjoy.bandyopadhyay@panalytical.com</t>
  </si>
  <si>
    <t>xrd@iisebpr.ac.in</t>
  </si>
  <si>
    <t>gsthakur@iiserbpr.ac.in</t>
  </si>
  <si>
    <t>Single Crystal X-Ray Diffraction System</t>
  </si>
  <si>
    <t>SC XRD</t>
  </si>
  <si>
    <t>Room No. 0114, Block 03</t>
  </si>
  <si>
    <t>XtaLAB Synergy-DW</t>
  </si>
  <si>
    <t>PL23250056</t>
  </si>
  <si>
    <t>https://rigaku.com</t>
  </si>
  <si>
    <t>M/s Rigaku Corporation</t>
  </si>
  <si>
    <t>sales_cal@irtech.in</t>
  </si>
  <si>
    <t>caif@iiserbpr.ac.in</t>
  </si>
  <si>
    <t>mumbai@toshvin.com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</si>
</sst>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u/>
      <sz val="11"/>
      <color theme="10"/>
      <name val="Calibri"/>
    </font>
    <font>
      <sz val="11"/>
      <color rgb="FF000000"/>
      <name val="Calibri"/>
      <family val="2"/>
    </font>
    <font>
      <sz val="11"/>
      <color rgb="FF000000"/>
      <name val="Calibri"/>
      <family val="2"/>
      <scheme val="minor"/>
    </font>
    <font>
      <b/>
      <sz val="10"/>
      <color rgb="FF000000"/>
      <name val="Arial"/>
      <family val="2"/>
    </font>
    <font>
      <sz val="10"/>
      <color rgb="FF000000"/>
      <name val="Arial"/>
      <family val="2"/>
    </font>
    <font>
      <sz val="10"/>
      <color rgb="FF222222"/>
      <name val="Arial"/>
      <family val="2"/>
    </font>
    <font>
      <sz val="12"/>
      <color rgb="FF000000"/>
      <name val="Calibri"/>
      <family val="2"/>
    </font>
  </fonts>
  <fills count="3">
    <fill>
      <patternFill patternType="none"/>
    </fill>
    <fill>
      <patternFill patternType="gray125"/>
    </fill>
    <fill>
      <patternFill patternType="solid">
        <fgColor rgb="FFD9EAD3"/>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3">
    <xf numFmtId="0" fontId="0" fillId="0" borderId="0"/>
    <xf numFmtId="0" fontId="1" fillId="0" borderId="0" applyNumberFormat="0" applyFill="0" applyBorder="0" applyAlignment="0" applyProtection="0"/>
    <xf numFmtId="0" fontId="3" fillId="0" borderId="0"/>
  </cellStyleXfs>
  <cellXfs count="12">
    <xf numFmtId="0" fontId="0" fillId="0" borderId="0" xfId="0"/>
    <xf numFmtId="0" fontId="2" fillId="0" borderId="1" xfId="0" applyFont="1" applyBorder="1" applyAlignment="1">
      <alignment wrapText="1"/>
    </xf>
    <xf numFmtId="0" fontId="2" fillId="0" borderId="2" xfId="0" applyFont="1" applyBorder="1" applyAlignment="1">
      <alignment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3" fontId="5" fillId="0" borderId="6" xfId="0" applyNumberFormat="1" applyFont="1" applyBorder="1" applyAlignment="1">
      <alignment vertical="center" wrapText="1"/>
    </xf>
    <xf numFmtId="0" fontId="1" fillId="0" borderId="6" xfId="1" applyBorder="1" applyAlignment="1">
      <alignment vertical="center" wrapText="1"/>
    </xf>
    <xf numFmtId="0" fontId="6" fillId="0" borderId="6" xfId="0" applyFont="1" applyBorder="1" applyAlignment="1">
      <alignment vertical="center" wrapText="1"/>
    </xf>
    <xf numFmtId="4" fontId="5" fillId="0" borderId="6" xfId="0" applyNumberFormat="1" applyFont="1" applyBorder="1" applyAlignment="1">
      <alignment vertical="center" wrapText="1"/>
    </xf>
    <xf numFmtId="0" fontId="7" fillId="0" borderId="6" xfId="0" applyFont="1" applyBorder="1" applyAlignment="1">
      <alignment wrapText="1"/>
    </xf>
  </cellXfs>
  <cellStyles count="3">
    <cellStyle name="Hyperlink" xfId="1" builtinId="8"/>
    <cellStyle name="Normal" xfId="0" builtinId="0"/>
    <cellStyle name="Normal 2" xfId="2" xr:uid="{278190E8-1253-4457-B917-1A66AA206C9B}"/>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kolkata@sinsil.in" TargetMode="External"/><Relationship Id="rId18" Type="http://schemas.openxmlformats.org/officeDocument/2006/relationships/hyperlink" Target="mailto:customercare@agilent.com" TargetMode="External"/><Relationship Id="rId26" Type="http://schemas.openxmlformats.org/officeDocument/2006/relationships/hyperlink" Target="mailto:kolkata@sinsil.in" TargetMode="External"/><Relationship Id="rId39" Type="http://schemas.openxmlformats.org/officeDocument/2006/relationships/hyperlink" Target="mailto:caif@iiserbpr.ac.in" TargetMode="External"/><Relationship Id="rId21" Type="http://schemas.openxmlformats.org/officeDocument/2006/relationships/hyperlink" Target="mailto:admin@laser-spectra.com" TargetMode="External"/><Relationship Id="rId34" Type="http://schemas.openxmlformats.org/officeDocument/2006/relationships/hyperlink" Target="mailto:ssinha@iiserbpr.ac.in" TargetMode="External"/><Relationship Id="rId7" Type="http://schemas.openxmlformats.org/officeDocument/2006/relationships/hyperlink" Target="mailto:xps@iiserbpr.ac.in" TargetMode="External"/><Relationship Id="rId2" Type="http://schemas.openxmlformats.org/officeDocument/2006/relationships/hyperlink" Target="mailto:anup.biswas@thermofisher.com" TargetMode="External"/><Relationship Id="rId16" Type="http://schemas.openxmlformats.org/officeDocument/2006/relationships/hyperlink" Target="https://www.iiserbpr.ac.in/" TargetMode="External"/><Relationship Id="rId20" Type="http://schemas.openxmlformats.org/officeDocument/2006/relationships/hyperlink" Target="https://www.iiserbpr.ac.in/" TargetMode="External"/><Relationship Id="rId29" Type="http://schemas.openxmlformats.org/officeDocument/2006/relationships/hyperlink" Target="mailto:sales@aictech.in" TargetMode="External"/><Relationship Id="rId41" Type="http://schemas.openxmlformats.org/officeDocument/2006/relationships/printerSettings" Target="../printerSettings/printerSettings1.bin"/><Relationship Id="rId1" Type="http://schemas.openxmlformats.org/officeDocument/2006/relationships/hyperlink" Target="https://www.thermofisher.com/in/en/home/electron-microscopy/products/scanning-electron-microscopes/apreo-sem.html" TargetMode="External"/><Relationship Id="rId6" Type="http://schemas.openxmlformats.org/officeDocument/2006/relationships/hyperlink" Target="mailto:xps@iiserbpr.ac.in" TargetMode="External"/><Relationship Id="rId11" Type="http://schemas.openxmlformats.org/officeDocument/2006/relationships/hyperlink" Target="mailto:santanub@iiserbpr.ac.in" TargetMode="External"/><Relationship Id="rId24" Type="http://schemas.openxmlformats.org/officeDocument/2006/relationships/hyperlink" Target="https://www.iiserbpr.ac.in/" TargetMode="External"/><Relationship Id="rId32" Type="http://schemas.openxmlformats.org/officeDocument/2006/relationships/hyperlink" Target="https://www.leica-microsystems.com/" TargetMode="External"/><Relationship Id="rId37" Type="http://schemas.openxmlformats.org/officeDocument/2006/relationships/hyperlink" Target="mailto:thirupathibarla@iiserbpr.ac.in" TargetMode="External"/><Relationship Id="rId40" Type="http://schemas.openxmlformats.org/officeDocument/2006/relationships/hyperlink" Target="mailto:caif@iiserbpr.ac.in" TargetMode="External"/><Relationship Id="rId5" Type="http://schemas.openxmlformats.org/officeDocument/2006/relationships/hyperlink" Target="https://www.phi.com/surface-analysis-equipment/genesis.html" TargetMode="External"/><Relationship Id="rId15" Type="http://schemas.openxmlformats.org/officeDocument/2006/relationships/hyperlink" Target="mailto:santanub@iiserbpr.ac.in" TargetMode="External"/><Relationship Id="rId23" Type="http://schemas.openxmlformats.org/officeDocument/2006/relationships/hyperlink" Target="mailto:santanub@iiserbpr.ac.in" TargetMode="External"/><Relationship Id="rId28" Type="http://schemas.openxmlformats.org/officeDocument/2006/relationships/hyperlink" Target="https://www.iiserbpr.ac.in/" TargetMode="External"/><Relationship Id="rId36" Type="http://schemas.openxmlformats.org/officeDocument/2006/relationships/hyperlink" Target="https://rigaku.com/" TargetMode="External"/><Relationship Id="rId10" Type="http://schemas.openxmlformats.org/officeDocument/2006/relationships/hyperlink" Target="mailto:mumbai@toshvin.com" TargetMode="External"/><Relationship Id="rId19" Type="http://schemas.openxmlformats.org/officeDocument/2006/relationships/hyperlink" Target="mailto:santanub@iiserbpr.ac.in" TargetMode="External"/><Relationship Id="rId31" Type="http://schemas.openxmlformats.org/officeDocument/2006/relationships/hyperlink" Target="mailto:santanub@iiserbpr.ac.in" TargetMode="External"/><Relationship Id="rId4" Type="http://schemas.openxmlformats.org/officeDocument/2006/relationships/hyperlink" Target="mailto:fesem@iiserbpr.ac.in" TargetMode="External"/><Relationship Id="rId9" Type="http://schemas.openxmlformats.org/officeDocument/2006/relationships/hyperlink" Target="mailto:mumbai@toshvin.com" TargetMode="External"/><Relationship Id="rId14" Type="http://schemas.openxmlformats.org/officeDocument/2006/relationships/hyperlink" Target="mailto:kolkata@sinsil.in" TargetMode="External"/><Relationship Id="rId22" Type="http://schemas.openxmlformats.org/officeDocument/2006/relationships/hyperlink" Target="mailto:admin@laser-spectra.com" TargetMode="External"/><Relationship Id="rId27" Type="http://schemas.openxmlformats.org/officeDocument/2006/relationships/hyperlink" Target="mailto:santanub@iiserbpr.ac.in" TargetMode="External"/><Relationship Id="rId30" Type="http://schemas.openxmlformats.org/officeDocument/2006/relationships/hyperlink" Target="mailto:sales@aictech.in" TargetMode="External"/><Relationship Id="rId35" Type="http://schemas.openxmlformats.org/officeDocument/2006/relationships/hyperlink" Target="http://www.panalytical.com/" TargetMode="External"/><Relationship Id="rId8" Type="http://schemas.openxmlformats.org/officeDocument/2006/relationships/hyperlink" Target="https://www.iiserbpr.ac.in/" TargetMode="External"/><Relationship Id="rId3" Type="http://schemas.openxmlformats.org/officeDocument/2006/relationships/hyperlink" Target="mailto:fesem@iiserbpr.ac.in" TargetMode="External"/><Relationship Id="rId12" Type="http://schemas.openxmlformats.org/officeDocument/2006/relationships/hyperlink" Target="https://www.iiserbpr.ac.in/" TargetMode="External"/><Relationship Id="rId17" Type="http://schemas.openxmlformats.org/officeDocument/2006/relationships/hyperlink" Target="mailto:saikat.basu@agilent.com" TargetMode="External"/><Relationship Id="rId25" Type="http://schemas.openxmlformats.org/officeDocument/2006/relationships/hyperlink" Target="mailto:kolkata@sinsil.in" TargetMode="External"/><Relationship Id="rId33" Type="http://schemas.openxmlformats.org/officeDocument/2006/relationships/hyperlink" Target="https://www.waters.com/" TargetMode="External"/><Relationship Id="rId38" Type="http://schemas.openxmlformats.org/officeDocument/2006/relationships/hyperlink" Target="https://www.wat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
  <sheetViews>
    <sheetView tabSelected="1" topLeftCell="K2" zoomScale="90" zoomScaleNormal="90" workbookViewId="0">
      <selection activeCell="T6" sqref="T6"/>
    </sheetView>
  </sheetViews>
  <sheetFormatPr defaultColWidth="8.88671875" defaultRowHeight="14.4" x14ac:dyDescent="0.3"/>
  <cols>
    <col min="1" max="1" width="54.44140625" customWidth="1"/>
    <col min="2" max="2" width="37" customWidth="1"/>
    <col min="3" max="3" width="117.77734375" customWidth="1"/>
    <col min="4" max="4" width="24.6640625" bestFit="1" customWidth="1"/>
    <col min="5" max="5" width="53.21875" customWidth="1"/>
    <col min="6" max="6" width="30.6640625" customWidth="1"/>
    <col min="7" max="7" width="24.6640625" bestFit="1" customWidth="1"/>
    <col min="8" max="8" width="31.109375" customWidth="1"/>
    <col min="9" max="9" width="16.44140625" bestFit="1" customWidth="1"/>
    <col min="10" max="10" width="31.55468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30.44140625" customWidth="1"/>
    <col min="17" max="17" width="24.109375" customWidth="1"/>
    <col min="18" max="18" width="21.109375" bestFit="1" customWidth="1"/>
    <col min="19" max="19" width="20" bestFit="1" customWidth="1"/>
    <col min="20" max="20" width="30.44140625" bestFit="1" customWidth="1"/>
    <col min="21" max="21" width="34.109375" bestFit="1" customWidth="1"/>
  </cols>
  <sheetData>
    <row r="1" spans="1:26" ht="39" customHeight="1" thickBot="1" x14ac:dyDescent="0.35">
      <c r="A1" s="3" t="s">
        <v>190</v>
      </c>
      <c r="B1" s="4" t="s">
        <v>191</v>
      </c>
      <c r="C1" s="4" t="s">
        <v>192</v>
      </c>
      <c r="D1" s="4" t="s">
        <v>193</v>
      </c>
      <c r="E1" s="4" t="s">
        <v>194</v>
      </c>
      <c r="F1" s="4" t="s">
        <v>195</v>
      </c>
      <c r="G1" s="4" t="s">
        <v>196</v>
      </c>
      <c r="H1" s="4" t="s">
        <v>197</v>
      </c>
      <c r="I1" s="4" t="s">
        <v>198</v>
      </c>
      <c r="J1" s="4" t="s">
        <v>199</v>
      </c>
      <c r="K1" s="4" t="s">
        <v>200</v>
      </c>
      <c r="L1" s="4" t="s">
        <v>201</v>
      </c>
      <c r="M1" s="4" t="s">
        <v>202</v>
      </c>
      <c r="N1" s="4" t="s">
        <v>203</v>
      </c>
      <c r="O1" s="4" t="s">
        <v>204</v>
      </c>
      <c r="P1" s="4" t="s">
        <v>205</v>
      </c>
      <c r="Q1" s="4" t="s">
        <v>206</v>
      </c>
      <c r="R1" s="4" t="s">
        <v>207</v>
      </c>
      <c r="S1" s="4" t="s">
        <v>208</v>
      </c>
      <c r="T1" s="4" t="s">
        <v>209</v>
      </c>
      <c r="U1" s="4" t="s">
        <v>210</v>
      </c>
    </row>
    <row r="2" spans="1:26" ht="132.6" thickBot="1" x14ac:dyDescent="0.35">
      <c r="A2" s="5" t="s">
        <v>56</v>
      </c>
      <c r="B2" s="6" t="s">
        <v>55</v>
      </c>
      <c r="C2" s="6" t="s">
        <v>57</v>
      </c>
      <c r="D2" s="6" t="s">
        <v>58</v>
      </c>
      <c r="E2" s="6" t="s">
        <v>59</v>
      </c>
      <c r="F2" s="6">
        <v>9962216</v>
      </c>
      <c r="G2" s="6" t="s">
        <v>60</v>
      </c>
      <c r="H2" s="6" t="s">
        <v>73</v>
      </c>
      <c r="I2" s="6" t="s">
        <v>73</v>
      </c>
      <c r="J2" s="6" t="s">
        <v>66</v>
      </c>
      <c r="K2" s="6" t="s">
        <v>113</v>
      </c>
      <c r="L2" s="6" t="s">
        <v>62</v>
      </c>
      <c r="M2" s="7">
        <v>78183361</v>
      </c>
      <c r="N2" s="8" t="s">
        <v>77</v>
      </c>
      <c r="O2" s="6" t="s">
        <v>179</v>
      </c>
      <c r="P2" s="6" t="s">
        <v>211</v>
      </c>
      <c r="Q2" s="6" t="s">
        <v>63</v>
      </c>
      <c r="R2" s="8" t="s">
        <v>64</v>
      </c>
      <c r="S2" s="6" t="s">
        <v>65</v>
      </c>
      <c r="T2" s="8" t="s">
        <v>61</v>
      </c>
      <c r="U2" s="8" t="s">
        <v>61</v>
      </c>
    </row>
    <row r="3" spans="1:26" ht="58.2" thickBot="1" x14ac:dyDescent="0.35">
      <c r="A3" s="5" t="s">
        <v>67</v>
      </c>
      <c r="B3" s="6" t="s">
        <v>68</v>
      </c>
      <c r="C3" s="6" t="s">
        <v>57</v>
      </c>
      <c r="D3" s="6" t="s">
        <v>69</v>
      </c>
      <c r="E3" s="6" t="s">
        <v>70</v>
      </c>
      <c r="F3" s="6" t="s">
        <v>78</v>
      </c>
      <c r="G3" s="6" t="s">
        <v>60</v>
      </c>
      <c r="H3" s="6" t="s">
        <v>73</v>
      </c>
      <c r="I3" s="6" t="s">
        <v>73</v>
      </c>
      <c r="J3" s="6" t="s">
        <v>71</v>
      </c>
      <c r="K3" s="6" t="s">
        <v>113</v>
      </c>
      <c r="L3" s="6" t="s">
        <v>62</v>
      </c>
      <c r="M3" s="7">
        <v>69050359</v>
      </c>
      <c r="N3" s="8" t="s">
        <v>72</v>
      </c>
      <c r="O3" s="6" t="s">
        <v>179</v>
      </c>
      <c r="P3" s="6" t="s">
        <v>211</v>
      </c>
      <c r="Q3" s="6" t="s">
        <v>74</v>
      </c>
      <c r="R3" s="9" t="s">
        <v>75</v>
      </c>
      <c r="S3" s="6" t="s">
        <v>65</v>
      </c>
      <c r="T3" s="8" t="s">
        <v>76</v>
      </c>
      <c r="U3" s="8" t="s">
        <v>76</v>
      </c>
    </row>
    <row r="4" spans="1:26" ht="40.200000000000003" thickBot="1" x14ac:dyDescent="0.35">
      <c r="A4" s="5" t="s">
        <v>79</v>
      </c>
      <c r="B4" s="6" t="s">
        <v>80</v>
      </c>
      <c r="C4" s="6" t="s">
        <v>81</v>
      </c>
      <c r="D4" s="6" t="s">
        <v>82</v>
      </c>
      <c r="E4" s="6" t="s">
        <v>83</v>
      </c>
      <c r="F4" s="6" t="s">
        <v>73</v>
      </c>
      <c r="G4" s="6" t="s">
        <v>60</v>
      </c>
      <c r="H4" s="6" t="s">
        <v>73</v>
      </c>
      <c r="I4" s="6" t="s">
        <v>73</v>
      </c>
      <c r="J4" s="6"/>
      <c r="K4" s="6" t="s">
        <v>113</v>
      </c>
      <c r="L4" s="6" t="s">
        <v>62</v>
      </c>
      <c r="M4" s="6">
        <v>2700000</v>
      </c>
      <c r="N4" s="6"/>
      <c r="O4" s="6"/>
      <c r="P4" s="6" t="s">
        <v>211</v>
      </c>
      <c r="Q4" s="6"/>
      <c r="R4" s="6"/>
      <c r="S4" s="6" t="s">
        <v>65</v>
      </c>
      <c r="T4" s="6" t="s">
        <v>84</v>
      </c>
      <c r="U4" s="6" t="s">
        <v>84</v>
      </c>
      <c r="V4" s="2"/>
      <c r="W4" s="1"/>
      <c r="X4" s="1"/>
      <c r="Y4" s="1"/>
      <c r="Z4" s="1"/>
    </row>
    <row r="5" spans="1:26" ht="40.200000000000003" thickBot="1" x14ac:dyDescent="0.35">
      <c r="A5" s="5" t="s">
        <v>85</v>
      </c>
      <c r="B5" s="6" t="s">
        <v>86</v>
      </c>
      <c r="C5" s="6" t="s">
        <v>87</v>
      </c>
      <c r="D5" s="6" t="s">
        <v>88</v>
      </c>
      <c r="E5" s="6" t="s">
        <v>86</v>
      </c>
      <c r="F5" s="6" t="s">
        <v>73</v>
      </c>
      <c r="G5" s="6" t="s">
        <v>60</v>
      </c>
      <c r="H5" s="6" t="s">
        <v>73</v>
      </c>
      <c r="I5" s="6" t="s">
        <v>73</v>
      </c>
      <c r="J5" s="6"/>
      <c r="K5" s="6" t="s">
        <v>113</v>
      </c>
      <c r="L5" s="6" t="s">
        <v>62</v>
      </c>
      <c r="M5" s="6">
        <v>4500000</v>
      </c>
      <c r="N5" s="6"/>
      <c r="O5" s="6"/>
      <c r="P5" s="6" t="s">
        <v>211</v>
      </c>
      <c r="Q5" s="6"/>
      <c r="R5" s="6"/>
      <c r="S5" s="6" t="s">
        <v>65</v>
      </c>
      <c r="T5" s="6" t="s">
        <v>84</v>
      </c>
      <c r="U5" s="6" t="s">
        <v>84</v>
      </c>
      <c r="V5" s="2"/>
      <c r="W5" s="1"/>
      <c r="X5" s="1"/>
      <c r="Y5" s="1"/>
      <c r="Z5" s="1"/>
    </row>
    <row r="6" spans="1:26" ht="79.8" thickBot="1" x14ac:dyDescent="0.35">
      <c r="A6" s="5" t="s">
        <v>89</v>
      </c>
      <c r="B6" s="6" t="s">
        <v>89</v>
      </c>
      <c r="C6" s="6" t="s">
        <v>90</v>
      </c>
      <c r="D6" s="6" t="s">
        <v>91</v>
      </c>
      <c r="E6" s="6" t="s">
        <v>92</v>
      </c>
      <c r="F6" s="6" t="s">
        <v>93</v>
      </c>
      <c r="G6" s="6" t="s">
        <v>60</v>
      </c>
      <c r="H6" s="6" t="s">
        <v>73</v>
      </c>
      <c r="I6" s="6" t="s">
        <v>73</v>
      </c>
      <c r="J6" s="6" t="s">
        <v>212</v>
      </c>
      <c r="K6" s="6" t="s">
        <v>113</v>
      </c>
      <c r="L6" s="6" t="s">
        <v>62</v>
      </c>
      <c r="M6" s="10">
        <v>2262650</v>
      </c>
      <c r="N6" s="8" t="s">
        <v>94</v>
      </c>
      <c r="O6" s="6" t="s">
        <v>179</v>
      </c>
      <c r="P6" s="6" t="s">
        <v>211</v>
      </c>
      <c r="Q6" s="6" t="s">
        <v>95</v>
      </c>
      <c r="R6" s="8" t="s">
        <v>236</v>
      </c>
      <c r="S6" s="6" t="s">
        <v>65</v>
      </c>
      <c r="T6" s="8" t="s">
        <v>236</v>
      </c>
      <c r="U6" s="8" t="s">
        <v>96</v>
      </c>
    </row>
    <row r="7" spans="1:26" ht="66.599999999999994" thickBot="1" x14ac:dyDescent="0.35">
      <c r="A7" s="5" t="s">
        <v>97</v>
      </c>
      <c r="B7" s="6" t="s">
        <v>98</v>
      </c>
      <c r="C7" s="6" t="s">
        <v>99</v>
      </c>
      <c r="D7" s="6" t="s">
        <v>100</v>
      </c>
      <c r="E7" s="6" t="s">
        <v>101</v>
      </c>
      <c r="F7" s="6" t="s">
        <v>102</v>
      </c>
      <c r="G7" s="6" t="s">
        <v>60</v>
      </c>
      <c r="H7" s="6" t="s">
        <v>73</v>
      </c>
      <c r="I7" s="6" t="s">
        <v>73</v>
      </c>
      <c r="J7" s="6" t="s">
        <v>103</v>
      </c>
      <c r="K7" s="6" t="s">
        <v>113</v>
      </c>
      <c r="L7" s="6" t="s">
        <v>62</v>
      </c>
      <c r="M7" s="10">
        <v>3339830</v>
      </c>
      <c r="N7" s="8" t="s">
        <v>94</v>
      </c>
      <c r="O7" s="6" t="s">
        <v>179</v>
      </c>
      <c r="P7" s="6" t="s">
        <v>211</v>
      </c>
      <c r="Q7" s="6" t="s">
        <v>104</v>
      </c>
      <c r="R7" s="8" t="s">
        <v>105</v>
      </c>
      <c r="S7" s="6" t="s">
        <v>65</v>
      </c>
      <c r="T7" s="8" t="s">
        <v>105</v>
      </c>
      <c r="U7" s="8" t="s">
        <v>96</v>
      </c>
    </row>
    <row r="8" spans="1:26" ht="40.200000000000003" thickBot="1" x14ac:dyDescent="0.35">
      <c r="A8" s="5" t="s">
        <v>106</v>
      </c>
      <c r="B8" s="6" t="s">
        <v>107</v>
      </c>
      <c r="C8" s="6" t="s">
        <v>108</v>
      </c>
      <c r="D8" s="6" t="s">
        <v>109</v>
      </c>
      <c r="E8" s="6" t="s">
        <v>110</v>
      </c>
      <c r="F8" s="6" t="s">
        <v>111</v>
      </c>
      <c r="G8" s="6" t="s">
        <v>60</v>
      </c>
      <c r="H8" s="6" t="s">
        <v>73</v>
      </c>
      <c r="I8" s="6" t="s">
        <v>73</v>
      </c>
      <c r="J8" s="6" t="s">
        <v>112</v>
      </c>
      <c r="K8" s="6" t="s">
        <v>113</v>
      </c>
      <c r="L8" s="6" t="s">
        <v>62</v>
      </c>
      <c r="M8" s="6">
        <v>4500000</v>
      </c>
      <c r="N8" s="8" t="s">
        <v>94</v>
      </c>
      <c r="O8" s="6" t="s">
        <v>179</v>
      </c>
      <c r="P8" s="6" t="s">
        <v>211</v>
      </c>
      <c r="Q8" s="6" t="s">
        <v>213</v>
      </c>
      <c r="R8" s="8" t="s">
        <v>114</v>
      </c>
      <c r="S8" s="6" t="s">
        <v>65</v>
      </c>
      <c r="T8" s="8" t="s">
        <v>115</v>
      </c>
      <c r="U8" s="8" t="s">
        <v>96</v>
      </c>
    </row>
    <row r="9" spans="1:26" ht="53.4" thickBot="1" x14ac:dyDescent="0.35">
      <c r="A9" s="5" t="s">
        <v>116</v>
      </c>
      <c r="B9" s="6" t="s">
        <v>117</v>
      </c>
      <c r="C9" s="6" t="s">
        <v>214</v>
      </c>
      <c r="D9" s="6" t="s">
        <v>118</v>
      </c>
      <c r="E9" s="6" t="s">
        <v>119</v>
      </c>
      <c r="F9" s="6" t="s">
        <v>120</v>
      </c>
      <c r="G9" s="6" t="s">
        <v>60</v>
      </c>
      <c r="H9" s="6" t="s">
        <v>73</v>
      </c>
      <c r="I9" s="6" t="s">
        <v>73</v>
      </c>
      <c r="J9" s="6" t="s">
        <v>121</v>
      </c>
      <c r="K9" s="6" t="s">
        <v>113</v>
      </c>
      <c r="L9" s="6" t="s">
        <v>62</v>
      </c>
      <c r="M9" s="6">
        <v>45000000</v>
      </c>
      <c r="N9" s="8" t="s">
        <v>94</v>
      </c>
      <c r="O9" s="6" t="s">
        <v>179</v>
      </c>
      <c r="P9" s="6" t="s">
        <v>211</v>
      </c>
      <c r="Q9" s="6" t="s">
        <v>118</v>
      </c>
      <c r="R9" s="8" t="s">
        <v>122</v>
      </c>
      <c r="S9" s="6" t="s">
        <v>65</v>
      </c>
      <c r="T9" s="8" t="s">
        <v>122</v>
      </c>
      <c r="U9" s="8" t="s">
        <v>96</v>
      </c>
    </row>
    <row r="10" spans="1:26" ht="40.200000000000003" thickBot="1" x14ac:dyDescent="0.35">
      <c r="A10" s="5" t="s">
        <v>123</v>
      </c>
      <c r="B10" s="6" t="s">
        <v>123</v>
      </c>
      <c r="C10" s="6" t="s">
        <v>124</v>
      </c>
      <c r="D10" s="6" t="s">
        <v>125</v>
      </c>
      <c r="E10" s="6" t="s">
        <v>126</v>
      </c>
      <c r="F10" s="6">
        <v>81132143</v>
      </c>
      <c r="G10" s="6" t="s">
        <v>60</v>
      </c>
      <c r="H10" s="6" t="s">
        <v>73</v>
      </c>
      <c r="I10" s="6" t="s">
        <v>73</v>
      </c>
      <c r="J10" s="6" t="s">
        <v>127</v>
      </c>
      <c r="K10" s="6" t="s">
        <v>113</v>
      </c>
      <c r="L10" s="6" t="s">
        <v>62</v>
      </c>
      <c r="M10" s="6">
        <v>2000000</v>
      </c>
      <c r="N10" s="8" t="s">
        <v>94</v>
      </c>
      <c r="O10" s="6" t="s">
        <v>179</v>
      </c>
      <c r="P10" s="6" t="s">
        <v>211</v>
      </c>
      <c r="Q10" s="6" t="s">
        <v>104</v>
      </c>
      <c r="R10" s="8" t="s">
        <v>105</v>
      </c>
      <c r="S10" s="6" t="s">
        <v>65</v>
      </c>
      <c r="T10" s="8" t="s">
        <v>105</v>
      </c>
      <c r="U10" s="8" t="s">
        <v>96</v>
      </c>
    </row>
    <row r="11" spans="1:26" ht="40.200000000000003" thickBot="1" x14ac:dyDescent="0.35">
      <c r="A11" s="5" t="s">
        <v>128</v>
      </c>
      <c r="B11" s="6" t="s">
        <v>129</v>
      </c>
      <c r="C11" s="6" t="s">
        <v>108</v>
      </c>
      <c r="D11" s="6" t="s">
        <v>130</v>
      </c>
      <c r="E11" s="6" t="s">
        <v>131</v>
      </c>
      <c r="F11" s="6" t="s">
        <v>132</v>
      </c>
      <c r="G11" s="6" t="s">
        <v>60</v>
      </c>
      <c r="H11" s="6" t="s">
        <v>73</v>
      </c>
      <c r="I11" s="6" t="s">
        <v>73</v>
      </c>
      <c r="J11" s="6" t="s">
        <v>133</v>
      </c>
      <c r="K11" s="6" t="s">
        <v>113</v>
      </c>
      <c r="L11" s="6" t="s">
        <v>62</v>
      </c>
      <c r="M11" s="7">
        <v>5500000</v>
      </c>
      <c r="N11" s="8" t="s">
        <v>94</v>
      </c>
      <c r="O11" s="6" t="s">
        <v>179</v>
      </c>
      <c r="P11" s="6" t="s">
        <v>211</v>
      </c>
      <c r="Q11" s="6" t="s">
        <v>134</v>
      </c>
      <c r="R11" s="8" t="s">
        <v>135</v>
      </c>
      <c r="S11" s="6" t="s">
        <v>65</v>
      </c>
      <c r="T11" s="8" t="s">
        <v>135</v>
      </c>
      <c r="U11" s="8" t="s">
        <v>96</v>
      </c>
    </row>
    <row r="12" spans="1:26" ht="40.200000000000003" thickBot="1" x14ac:dyDescent="0.35">
      <c r="A12" s="5" t="s">
        <v>136</v>
      </c>
      <c r="B12" s="6" t="s">
        <v>137</v>
      </c>
      <c r="C12" s="6" t="s">
        <v>113</v>
      </c>
      <c r="D12" s="6" t="s">
        <v>138</v>
      </c>
      <c r="E12" s="6" t="s">
        <v>139</v>
      </c>
      <c r="F12" s="6" t="s">
        <v>140</v>
      </c>
      <c r="G12" s="6" t="s">
        <v>60</v>
      </c>
      <c r="H12" s="6" t="s">
        <v>73</v>
      </c>
      <c r="I12" s="6" t="s">
        <v>73</v>
      </c>
      <c r="J12" s="6"/>
      <c r="K12" s="6" t="s">
        <v>113</v>
      </c>
      <c r="L12" s="6" t="s">
        <v>62</v>
      </c>
      <c r="M12" s="6">
        <v>24000000</v>
      </c>
      <c r="N12" s="6"/>
      <c r="O12" s="6" t="s">
        <v>179</v>
      </c>
      <c r="P12" s="6" t="s">
        <v>211</v>
      </c>
      <c r="Q12" s="6"/>
      <c r="R12" s="6"/>
      <c r="S12" s="6" t="s">
        <v>65</v>
      </c>
      <c r="T12" s="6" t="s">
        <v>141</v>
      </c>
      <c r="U12" s="6" t="s">
        <v>141</v>
      </c>
    </row>
    <row r="13" spans="1:26" ht="40.200000000000003" thickBot="1" x14ac:dyDescent="0.35">
      <c r="A13" s="5" t="s">
        <v>142</v>
      </c>
      <c r="B13" s="6" t="s">
        <v>143</v>
      </c>
      <c r="C13" s="6" t="s">
        <v>113</v>
      </c>
      <c r="D13" s="6" t="s">
        <v>144</v>
      </c>
      <c r="E13" s="6" t="s">
        <v>145</v>
      </c>
      <c r="F13" s="6" t="s">
        <v>146</v>
      </c>
      <c r="G13" s="6" t="s">
        <v>60</v>
      </c>
      <c r="H13" s="6" t="s">
        <v>73</v>
      </c>
      <c r="I13" s="6" t="s">
        <v>73</v>
      </c>
      <c r="J13" s="6"/>
      <c r="K13" s="6" t="s">
        <v>113</v>
      </c>
      <c r="L13" s="6" t="s">
        <v>62</v>
      </c>
      <c r="M13" s="6">
        <v>110000000</v>
      </c>
      <c r="N13" s="6"/>
      <c r="O13" s="6" t="s">
        <v>147</v>
      </c>
      <c r="P13" s="6" t="s">
        <v>211</v>
      </c>
      <c r="Q13" s="6"/>
      <c r="R13" s="6"/>
      <c r="S13" s="6" t="s">
        <v>65</v>
      </c>
      <c r="T13" s="6" t="s">
        <v>141</v>
      </c>
      <c r="U13" s="6" t="s">
        <v>141</v>
      </c>
    </row>
    <row r="14" spans="1:26" ht="40.200000000000003" thickBot="1" x14ac:dyDescent="0.35">
      <c r="A14" s="5" t="s">
        <v>148</v>
      </c>
      <c r="B14" s="6" t="s">
        <v>148</v>
      </c>
      <c r="C14" s="6" t="s">
        <v>113</v>
      </c>
      <c r="D14" s="6" t="s">
        <v>149</v>
      </c>
      <c r="E14" s="6">
        <v>5800</v>
      </c>
      <c r="F14" s="6" t="s">
        <v>150</v>
      </c>
      <c r="G14" s="6" t="s">
        <v>60</v>
      </c>
      <c r="H14" s="6" t="s">
        <v>73</v>
      </c>
      <c r="I14" s="6" t="s">
        <v>73</v>
      </c>
      <c r="J14" s="6"/>
      <c r="K14" s="6" t="s">
        <v>113</v>
      </c>
      <c r="L14" s="6" t="s">
        <v>62</v>
      </c>
      <c r="M14" s="6">
        <v>6200000</v>
      </c>
      <c r="N14" s="6"/>
      <c r="O14" s="6" t="s">
        <v>147</v>
      </c>
      <c r="P14" s="6" t="s">
        <v>211</v>
      </c>
      <c r="Q14" s="6"/>
      <c r="R14" s="6"/>
      <c r="S14" s="6" t="s">
        <v>65</v>
      </c>
      <c r="T14" s="6" t="s">
        <v>151</v>
      </c>
      <c r="U14" s="6" t="s">
        <v>151</v>
      </c>
    </row>
    <row r="15" spans="1:26" ht="40.200000000000003" thickBot="1" x14ac:dyDescent="0.35">
      <c r="A15" s="5" t="s">
        <v>152</v>
      </c>
      <c r="B15" s="6" t="s">
        <v>153</v>
      </c>
      <c r="C15" s="6" t="s">
        <v>154</v>
      </c>
      <c r="D15" s="6" t="s">
        <v>155</v>
      </c>
      <c r="E15" s="6" t="s">
        <v>156</v>
      </c>
      <c r="F15" s="6">
        <v>11888513</v>
      </c>
      <c r="G15" s="6" t="s">
        <v>60</v>
      </c>
      <c r="H15" s="6" t="s">
        <v>73</v>
      </c>
      <c r="I15" s="6" t="s">
        <v>73</v>
      </c>
      <c r="J15" s="6"/>
      <c r="K15" s="6" t="s">
        <v>113</v>
      </c>
      <c r="L15" s="6" t="s">
        <v>62</v>
      </c>
      <c r="M15" s="6">
        <v>3400000</v>
      </c>
      <c r="N15" s="6"/>
      <c r="O15" s="6" t="s">
        <v>179</v>
      </c>
      <c r="P15" s="6" t="s">
        <v>211</v>
      </c>
      <c r="Q15" s="6"/>
      <c r="R15" s="6"/>
      <c r="S15" s="6" t="s">
        <v>65</v>
      </c>
      <c r="T15" s="6" t="s">
        <v>157</v>
      </c>
      <c r="U15" s="6" t="s">
        <v>157</v>
      </c>
    </row>
    <row r="16" spans="1:26" ht="40.200000000000003" thickBot="1" x14ac:dyDescent="0.35">
      <c r="A16" s="5" t="s">
        <v>158</v>
      </c>
      <c r="B16" s="6" t="s">
        <v>159</v>
      </c>
      <c r="C16" s="6" t="s">
        <v>154</v>
      </c>
      <c r="D16" s="6" t="s">
        <v>155</v>
      </c>
      <c r="E16" s="6" t="s">
        <v>160</v>
      </c>
      <c r="F16" s="6" t="s">
        <v>160</v>
      </c>
      <c r="G16" s="6" t="s">
        <v>60</v>
      </c>
      <c r="H16" s="6" t="s">
        <v>73</v>
      </c>
      <c r="I16" s="6" t="s">
        <v>73</v>
      </c>
      <c r="J16" s="6"/>
      <c r="K16" s="6" t="s">
        <v>113</v>
      </c>
      <c r="L16" s="6" t="s">
        <v>62</v>
      </c>
      <c r="M16" s="6">
        <v>3398000</v>
      </c>
      <c r="N16" s="6"/>
      <c r="O16" s="6" t="s">
        <v>179</v>
      </c>
      <c r="P16" s="6" t="s">
        <v>211</v>
      </c>
      <c r="Q16" s="6"/>
      <c r="R16" s="6"/>
      <c r="S16" s="6" t="s">
        <v>65</v>
      </c>
      <c r="T16" s="6" t="s">
        <v>141</v>
      </c>
      <c r="U16" s="6" t="s">
        <v>141</v>
      </c>
    </row>
    <row r="17" spans="1:26" ht="145.80000000000001" thickBot="1" x14ac:dyDescent="0.35">
      <c r="A17" s="5" t="s">
        <v>215</v>
      </c>
      <c r="B17" s="6" t="s">
        <v>161</v>
      </c>
      <c r="C17" s="6" t="s">
        <v>162</v>
      </c>
      <c r="D17" s="6" t="s">
        <v>163</v>
      </c>
      <c r="E17" s="6" t="s">
        <v>164</v>
      </c>
      <c r="F17" s="6" t="s">
        <v>165</v>
      </c>
      <c r="G17" s="6" t="s">
        <v>60</v>
      </c>
      <c r="H17" s="6" t="s">
        <v>73</v>
      </c>
      <c r="I17" s="6" t="s">
        <v>73</v>
      </c>
      <c r="J17" s="6" t="s">
        <v>166</v>
      </c>
      <c r="K17" s="6" t="s">
        <v>113</v>
      </c>
      <c r="L17" s="6" t="s">
        <v>167</v>
      </c>
      <c r="M17" s="6">
        <v>1062</v>
      </c>
      <c r="N17" s="8" t="s">
        <v>168</v>
      </c>
      <c r="O17" s="6" t="s">
        <v>179</v>
      </c>
      <c r="P17" s="6" t="s">
        <v>211</v>
      </c>
      <c r="Q17" s="6" t="s">
        <v>163</v>
      </c>
      <c r="R17" s="6"/>
      <c r="S17" s="6" t="s">
        <v>65</v>
      </c>
      <c r="T17" s="6" t="s">
        <v>169</v>
      </c>
      <c r="U17" s="6" t="s">
        <v>169</v>
      </c>
    </row>
    <row r="18" spans="1:26" ht="29.4" thickBot="1" x14ac:dyDescent="0.35">
      <c r="A18" s="5" t="s">
        <v>170</v>
      </c>
      <c r="B18" s="6" t="s">
        <v>171</v>
      </c>
      <c r="C18" s="6" t="s">
        <v>172</v>
      </c>
      <c r="D18" s="6" t="s">
        <v>173</v>
      </c>
      <c r="E18" s="6" t="s">
        <v>174</v>
      </c>
      <c r="F18" s="6" t="s">
        <v>175</v>
      </c>
      <c r="G18" s="6" t="s">
        <v>60</v>
      </c>
      <c r="H18" s="6" t="s">
        <v>73</v>
      </c>
      <c r="I18" s="6" t="s">
        <v>73</v>
      </c>
      <c r="J18" s="6" t="s">
        <v>176</v>
      </c>
      <c r="K18" s="6" t="s">
        <v>113</v>
      </c>
      <c r="L18" s="6" t="s">
        <v>177</v>
      </c>
      <c r="M18" s="6">
        <v>150000000</v>
      </c>
      <c r="N18" s="8" t="s">
        <v>178</v>
      </c>
      <c r="O18" s="6" t="s">
        <v>179</v>
      </c>
      <c r="P18" s="6" t="s">
        <v>211</v>
      </c>
      <c r="Q18" s="6" t="s">
        <v>180</v>
      </c>
      <c r="R18" s="6" t="s">
        <v>181</v>
      </c>
      <c r="S18" s="6" t="s">
        <v>65</v>
      </c>
      <c r="T18" s="8" t="s">
        <v>235</v>
      </c>
      <c r="U18" s="8" t="s">
        <v>189</v>
      </c>
      <c r="V18" s="2"/>
      <c r="W18" s="1"/>
      <c r="X18" s="1"/>
      <c r="Y18" s="1"/>
      <c r="Z18" s="1"/>
    </row>
    <row r="19" spans="1:26" ht="40.200000000000003" thickBot="1" x14ac:dyDescent="0.35">
      <c r="A19" s="5" t="s">
        <v>182</v>
      </c>
      <c r="B19" s="6" t="s">
        <v>183</v>
      </c>
      <c r="C19" s="6" t="s">
        <v>172</v>
      </c>
      <c r="D19" s="6" t="s">
        <v>173</v>
      </c>
      <c r="E19" s="6" t="s">
        <v>184</v>
      </c>
      <c r="F19" s="6" t="s">
        <v>185</v>
      </c>
      <c r="G19" s="6" t="s">
        <v>60</v>
      </c>
      <c r="H19" s="6" t="s">
        <v>73</v>
      </c>
      <c r="I19" s="6" t="s">
        <v>73</v>
      </c>
      <c r="J19" s="6" t="s">
        <v>186</v>
      </c>
      <c r="K19" s="6" t="s">
        <v>113</v>
      </c>
      <c r="L19" s="6" t="s">
        <v>187</v>
      </c>
      <c r="M19" s="6">
        <v>20000000</v>
      </c>
      <c r="N19" s="8" t="s">
        <v>178</v>
      </c>
      <c r="O19" s="6" t="s">
        <v>179</v>
      </c>
      <c r="P19" s="6" t="s">
        <v>211</v>
      </c>
      <c r="Q19" s="6" t="s">
        <v>180</v>
      </c>
      <c r="R19" s="6" t="s">
        <v>181</v>
      </c>
      <c r="S19" s="6" t="s">
        <v>65</v>
      </c>
      <c r="T19" s="8" t="s">
        <v>235</v>
      </c>
      <c r="U19" s="8" t="s">
        <v>188</v>
      </c>
      <c r="V19" s="2"/>
      <c r="W19" s="1"/>
      <c r="X19" s="1"/>
      <c r="Y19" s="1"/>
      <c r="Z19" s="1"/>
    </row>
    <row r="20" spans="1:26" ht="141" thickBot="1" x14ac:dyDescent="0.35">
      <c r="A20" s="5" t="s">
        <v>216</v>
      </c>
      <c r="B20" s="6" t="s">
        <v>217</v>
      </c>
      <c r="C20" s="6" t="s">
        <v>218</v>
      </c>
      <c r="D20" s="6" t="s">
        <v>219</v>
      </c>
      <c r="E20" s="6" t="s">
        <v>220</v>
      </c>
      <c r="F20" s="6" t="s">
        <v>221</v>
      </c>
      <c r="G20" s="6" t="s">
        <v>60</v>
      </c>
      <c r="H20" s="6" t="s">
        <v>73</v>
      </c>
      <c r="I20" s="6" t="s">
        <v>73</v>
      </c>
      <c r="J20" s="11" t="s">
        <v>222</v>
      </c>
      <c r="K20" s="6" t="s">
        <v>113</v>
      </c>
      <c r="L20" s="6" t="s">
        <v>62</v>
      </c>
      <c r="M20" s="6">
        <v>32000000</v>
      </c>
      <c r="N20" s="8" t="s">
        <v>223</v>
      </c>
      <c r="O20" s="6" t="s">
        <v>179</v>
      </c>
      <c r="P20" s="6" t="s">
        <v>211</v>
      </c>
      <c r="Q20" s="6" t="s">
        <v>219</v>
      </c>
      <c r="R20" s="6" t="s">
        <v>224</v>
      </c>
      <c r="S20" s="6" t="s">
        <v>65</v>
      </c>
      <c r="T20" s="6" t="s">
        <v>225</v>
      </c>
      <c r="U20" s="6" t="s">
        <v>226</v>
      </c>
    </row>
    <row r="21" spans="1:26" ht="40.200000000000003" thickBot="1" x14ac:dyDescent="0.35">
      <c r="A21" s="5" t="s">
        <v>227</v>
      </c>
      <c r="B21" s="6" t="s">
        <v>228</v>
      </c>
      <c r="C21" s="6" t="s">
        <v>229</v>
      </c>
      <c r="D21" s="6" t="s">
        <v>138</v>
      </c>
      <c r="E21" s="6" t="s">
        <v>230</v>
      </c>
      <c r="F21" s="6" t="s">
        <v>231</v>
      </c>
      <c r="G21" s="6" t="s">
        <v>60</v>
      </c>
      <c r="H21" s="6" t="s">
        <v>73</v>
      </c>
      <c r="I21" s="6" t="s">
        <v>73</v>
      </c>
      <c r="J21" s="6"/>
      <c r="K21" s="6" t="s">
        <v>113</v>
      </c>
      <c r="L21" s="6" t="s">
        <v>62</v>
      </c>
      <c r="M21" s="6">
        <v>35000000</v>
      </c>
      <c r="N21" s="8" t="s">
        <v>232</v>
      </c>
      <c r="O21" s="6" t="s">
        <v>179</v>
      </c>
      <c r="P21" s="6" t="s">
        <v>211</v>
      </c>
      <c r="Q21" s="6" t="s">
        <v>233</v>
      </c>
      <c r="R21" s="6" t="s">
        <v>234</v>
      </c>
      <c r="S21" s="6" t="s">
        <v>65</v>
      </c>
      <c r="T21" s="6" t="s">
        <v>225</v>
      </c>
      <c r="U21" s="6" t="s">
        <v>226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2:A1048576" xr:uid="{00000000-0002-0000-0000-000000000000}"/>
    <dataValidation showDropDown="1" showInputMessage="1" promptTitle=" Instruction" prompt="This field data should not be empty." sqref="P22:P1048576 D22:F1048576" xr:uid="{00000000-0002-0000-0000-000001000000}"/>
    <dataValidation type="list" allowBlank="1" showInputMessage="1" showErrorMessage="1" promptTitle="Funding Agency Type instruction" prompt="Only select provided  options." sqref="G2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22:U1048576" xr:uid="{00000000-0002-0000-0000-000004000000}"/>
    <dataValidation showDropDown="1" showInputMessage="1" promptTitle="Department Name Instruction" prompt="Ensure the department is created before uploading the equipment, and it must match with the created department name." sqref="K22:K1048576" xr:uid="{00000000-0002-0000-0000-000005000000}"/>
  </dataValidations>
  <hyperlinks>
    <hyperlink ref="N2" r:id="rId1" xr:uid="{30988B77-CC1E-4597-9F67-464B402CD640}"/>
    <hyperlink ref="R2" r:id="rId2" display="mailto:anup.biswas@thermofisher.com" xr:uid="{4464949B-7712-4DFC-8019-5535A7AD6938}"/>
    <hyperlink ref="T2" r:id="rId3" display="mailto:fesem@iiserbpr.ac.in" xr:uid="{ED34A946-C187-4453-A0B2-3BE76278842B}"/>
    <hyperlink ref="U2" r:id="rId4" display="mailto:fesem@iiserbpr.ac.in" xr:uid="{151524AF-AC7B-425E-B878-AB449F066470}"/>
    <hyperlink ref="N3" r:id="rId5" location="features" display="https://www.phi.com/surface-analysis-equipment/genesis.html - features" xr:uid="{2A7EA234-6965-4A2E-B7C0-5E52FBC74DBD}"/>
    <hyperlink ref="T3" r:id="rId6" display="mailto:xps@iiserbpr.ac.in" xr:uid="{2EC62AD4-F953-4137-8E94-4B93F5E5E03E}"/>
    <hyperlink ref="U3" r:id="rId7" display="mailto:xps@iiserbpr.ac.in" xr:uid="{3546E79A-3A6C-48E8-891D-92D9EF37B295}"/>
    <hyperlink ref="N6" r:id="rId8" xr:uid="{336ACA72-8A53-433C-B3A9-1169DE08BB8D}"/>
    <hyperlink ref="R6" r:id="rId9" xr:uid="{4BBDC3E2-632C-4A9D-B1C1-24729B84C6EC}"/>
    <hyperlink ref="T6" r:id="rId10" xr:uid="{6311F837-7093-48E6-850F-8A4EA0BFCC42}"/>
    <hyperlink ref="U6" r:id="rId11" display="mailto:santanub@iiserbpr.ac.in" xr:uid="{CE720FB4-0C54-41A8-BA39-155CD9E318DD}"/>
    <hyperlink ref="N7" r:id="rId12" xr:uid="{3F2AAC80-779E-4E0F-BC07-4390712F40B3}"/>
    <hyperlink ref="R7" r:id="rId13" display="mailto:kolkata@sinsil.in" xr:uid="{4532627A-EBF8-4C41-9634-002B0DFA4C98}"/>
    <hyperlink ref="T7" r:id="rId14" display="mailto:kolkata@sinsil.in" xr:uid="{76C46AB4-08EB-4EFB-8EC1-60FDA69D0408}"/>
    <hyperlink ref="U7" r:id="rId15" display="mailto:santanub@iiserbpr.ac.in" xr:uid="{0D108377-C207-44C4-922F-422F14B4BE3C}"/>
    <hyperlink ref="N8" r:id="rId16" xr:uid="{F50C43DD-CC7F-4F6B-86DF-415B0D06E0B6}"/>
    <hyperlink ref="R8" r:id="rId17" display="mailto:saikat.basu@agilent.com" xr:uid="{F1E25730-1E62-41D7-BB99-C17FE5FF3BC1}"/>
    <hyperlink ref="T8" r:id="rId18" display="mailto:customercare@agilent.com" xr:uid="{19309DC7-AE38-4EC3-BADF-1BC2CE174F6D}"/>
    <hyperlink ref="U8" r:id="rId19" display="mailto:santanub@iiserbpr.ac.in" xr:uid="{F78CB0A5-5F1F-4548-BDA4-7BCAD641E609}"/>
    <hyperlink ref="N9" r:id="rId20" xr:uid="{5F891666-5393-4770-B1E0-163AE1653EB1}"/>
    <hyperlink ref="R9" r:id="rId21" display="mailto:admin@laser-spectra.com" xr:uid="{3A28D049-582B-4E58-9BAA-B243E797EE1C}"/>
    <hyperlink ref="T9" r:id="rId22" display="mailto:admin@laser-spectra.com" xr:uid="{E415E6FC-E062-4BC9-BD0C-9FEAD8A4B4E3}"/>
    <hyperlink ref="U9" r:id="rId23" display="mailto:santanub@iiserbpr.ac.in" xr:uid="{F5F5CED3-A678-4C37-BB46-94D3C7A55008}"/>
    <hyperlink ref="N10" r:id="rId24" xr:uid="{B5BD87A4-87B3-4429-B4DD-53AE7A36D337}"/>
    <hyperlink ref="R10" r:id="rId25" display="mailto:kolkata@sinsil.in" xr:uid="{54260B4C-7560-4C00-A002-EF586E7836E2}"/>
    <hyperlink ref="T10" r:id="rId26" display="mailto:kolkata@sinsil.in" xr:uid="{3B2B04E7-FA00-46A2-BECB-A57BD7FEAFE1}"/>
    <hyperlink ref="U10" r:id="rId27" display="mailto:santanub@iiserbpr.ac.in" xr:uid="{F025C609-EC7D-4B6B-8DC9-13C19FD70366}"/>
    <hyperlink ref="N11" r:id="rId28" xr:uid="{6378CFFC-66A3-4D4F-B2B9-543D27252E96}"/>
    <hyperlink ref="R11" r:id="rId29" display="mailto:sales@aictech.in" xr:uid="{FD3E4310-38D7-457C-B4F4-5041865F4F89}"/>
    <hyperlink ref="T11" r:id="rId30" display="mailto:sales@aictech.in" xr:uid="{F5D9B426-F852-48DA-90A4-EABCE676C1CF}"/>
    <hyperlink ref="U11" r:id="rId31" display="mailto:santanub@iiserbpr.ac.in" xr:uid="{C95B939A-8B9A-49B5-83BC-DB8A3A6F1B04}"/>
    <hyperlink ref="N17" r:id="rId32" xr:uid="{E601A53E-FF35-4CE2-998E-FD46C08142C9}"/>
    <hyperlink ref="N19" r:id="rId33" xr:uid="{32EBE00E-B4E9-4DE3-99CE-516034E8B080}"/>
    <hyperlink ref="U19" r:id="rId34" display="mailto:ssinha@iiserbpr.ac.in" xr:uid="{F84673C4-EEE2-464B-A22B-7D917BF2A2EC}"/>
    <hyperlink ref="N20" r:id="rId35" xr:uid="{F4083833-40F3-4135-AA69-C57E2373DB1E}"/>
    <hyperlink ref="N21" r:id="rId36" display="https://rigaku.com/" xr:uid="{4D66369E-139D-4D3D-A172-B5B6A20793C2}"/>
    <hyperlink ref="U18" r:id="rId37" display="mailto:thirupathibarla@iiserbpr.ac.in" xr:uid="{720B0F8F-D4AE-41F8-B7AB-969C686E0A91}"/>
    <hyperlink ref="N18" r:id="rId38" xr:uid="{51EB7988-F50F-4009-89E0-A4091CF5DD89}"/>
    <hyperlink ref="T18" r:id="rId39" xr:uid="{650B9D7B-3A63-4CBA-AFF8-A82A49136B1A}"/>
    <hyperlink ref="T19" r:id="rId40" xr:uid="{C39515A3-948A-467E-A421-9A00A725D736}"/>
  </hyperlinks>
  <pageMargins left="0.7" right="0.7" top="0.75" bottom="0.75" header="0.3" footer="0.3"/>
  <pageSetup orientation="portrait" r:id="rId4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H22:H1048576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ColWidth="8.88671875"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Shri Akash  Jain</cp:lastModifiedBy>
  <dcterms:created xsi:type="dcterms:W3CDTF">2025-07-08T04:59:36Z</dcterms:created>
  <dcterms:modified xsi:type="dcterms:W3CDTF">2025-07-17T06:21:03Z</dcterms:modified>
  <cp:category/>
</cp:coreProperties>
</file>