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17925" windowHeight="9630"/>
  </bookViews>
  <sheets>
    <sheet name="cs lab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<sst xmlns="http://schemas.openxmlformats.org/spreadsheetml/2006/main" count="183" uniqueCount="113">
  <si>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</si>
  <si>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</si>
  <si>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</si>
  <si>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</si>
  <si>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</si>
  <si>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</si>
  <si>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</si>
  <si>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</si>
  <si>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</si>
  <si>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</si>
  <si>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</si>
  <si>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</si>
  <si>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</si>
  <si>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</si>
  <si>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</si>
  <si>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</si>
  <si>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</si>
  <si>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</si>
  <si>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</si>
  <si>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</si>
  <si>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</si>
  <si>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</si>
  <si>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</si>
  <si>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</si>
  <si>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</si>
  <si>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</si>
  <si>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</si>
  <si>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</si>
  <si>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</si>
  <si>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</si>
  <si>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</si>
  <si>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</si>
  <si>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</si>
  <si>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</si>
  <si>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</si>
  <si>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</si>
  <si>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</si>
  <si>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</si>
  <si>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</si>
  <si>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</si>
  <si>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</si>
  <si>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</si>
  <si>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</si>
  <si>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</si>
  <si>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</si>
  <si>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</si>
  <si>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</si>
  <si>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</si>
  <si>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</si>
  <si>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</si>
  <si>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</si>
  <si>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</si>
  <si>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</si>
  <si>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</si>
  <si>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</si>
  <si>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</si>
  <si>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</si>
  <si>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</si>
  <si>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</si>
  <si>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External Funding</t>
  </si>
  <si>
    <t>EEE</t>
  </si>
  <si>
    <t>Working</t>
  </si>
  <si>
    <t>Analytical Measurement</t>
  </si>
  <si>
    <t>Approved Abbreviation</t>
  </si>
  <si>
    <r>
      <rPr>
        <sz val="11"/>
        <color rgb="FF000000"/>
        <rFont val="Arial"/>
        <family val="2"/>
      </rPr>
      <t>Equipment Name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</si>
  <si>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Location</t>
    </r>
  </si>
  <si>
    <r>
      <rPr>
        <sz val="11"/>
        <color rgb="FF000000"/>
        <rFont val="Arial"/>
        <family val="2"/>
      </rPr>
      <t>Make (Manufacturer)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</si>
  <si>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Model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</si>
  <si>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Serial No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</si>
  <si>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Funding Agency Type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</si>
  <si>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Funding Agency Details (Use Comma if multiple)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</si>
  <si>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Equipment Description</t>
    </r>
  </si>
  <si>
    <r>
      <rPr>
        <sz val="11"/>
        <color rgb="FF000000"/>
        <rFont val="Arial"/>
        <family val="2"/>
      </rPr>
      <t>Department Name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</si>
  <si>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Facility Name</t>
    </r>
  </si>
  <si>
    <r>
      <rPr>
        <sz val="11"/>
        <color rgb="FF000000"/>
        <rFont val="Arial"/>
        <family val="2"/>
      </rPr>
      <t>Basic Cost(Rs)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</si>
  <si>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Reference Website</t>
    </r>
  </si>
  <si>
    <r>
      <rPr>
        <sz val="11"/>
        <color rgb="FF000000"/>
        <rFont val="Arial"/>
        <family val="2"/>
      </rPr>
      <t>Equipment Status</t>
    </r>
  </si>
  <si>
    <r>
      <rPr>
        <sz val="11"/>
        <color rgb="FF000000"/>
        <rFont val="Arial"/>
        <family val="2"/>
      </rPr>
      <t>Category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</si>
  <si>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Alert to be sent (Email id)</t>
    </r>
    <r>
      <rPr>
        <sz val="11"/>
        <color rgb="FFFF0000"/>
        <rFont val="Arial"/>
        <family val="2"/>
      </rPr>
      <t>*</t>
    </r>
  </si>
  <si>
    <t>Internal Funding</t>
  </si>
  <si>
    <t>NA</t>
  </si>
  <si>
    <t>Electric Vehicle Emulator</t>
  </si>
  <si>
    <t>NMS-01</t>
  </si>
  <si>
    <t>EVRETRON ENERGIES INDIA
PRIVATE LIMITED</t>
  </si>
  <si>
    <t>nareshkumar.g@bvrit.ac.in</t>
  </si>
  <si>
    <t>1 kW SRM Mid Drive Motor Experimental Kit</t>
  </si>
  <si>
    <t xml:space="preserve">1 kW PMSM Mid Drive Motor Experimental Kit:
</t>
  </si>
  <si>
    <t>Electric Vehicle Technology</t>
  </si>
  <si>
    <t>V108</t>
  </si>
  <si>
    <t>3 Phase input Thyristorised drive 3HP DC Motor with Closed loop Control</t>
  </si>
  <si>
    <t>FRAX</t>
  </si>
  <si>
    <t>This experiment studies a 3-phase input thyristorised DC drive used to control the speed of a 3 HP DC motor with closed-loop control. A controlled rectifier converts AC to DC, and speed feedback adjusts the firing angle of thyristors to maintain constant speed under load variations.</t>
  </si>
  <si>
    <t>Thyristorised drive for 1 HP dc motor with closed loop control</t>
  </si>
  <si>
    <t>This experiment studies a thyristorised DC drive used to control the speed of a 1 HP DC motor under closed-loop control. The firing angle of the thyristors is adjusted based on speed feedback, ensuring accurate speed regulation and improved performance under varying load conditions.</t>
  </si>
  <si>
    <t>Speed measurement and closed loop control PMDC Motor</t>
  </si>
  <si>
    <t>This experiment studies a MOSFET-based drive for speed measurement and closed loop control of a PMDC motor. Motor speed is sensed and compared with a reference. The controller adjusts MOSFET switching to maintain accurate speed and stable operation under load variations.</t>
  </si>
  <si>
    <t>Thyristorised drive for motor with speed measurement and closed loop control</t>
  </si>
  <si>
    <t>This experiment studies a thyristorised drive for a PMDC motor with speed measurement and closed loop control. The motor speed is sensed and compared with a reference value. The error signal controls the thyristor firing angle, ensuring precise speed regulation and stable operation under varying load conditions</t>
  </si>
  <si>
    <t>ramchander.nirudi@bvrit.ac.in</t>
  </si>
  <si>
    <t xml:space="preserve">
1.2 kW battery with smart BMS</t>
  </si>
  <si>
    <t xml:space="preserve"> SRM Mid Drive Motor Experimental Kit</t>
  </si>
  <si>
    <t>PMSM Mid Drive Motor Experimental Kit</t>
  </si>
  <si>
    <t>Electric Vehicle Emulator: Test platform for BLDC motor–based EV systems, enabling emulation of vehicle dynamics, load conditions, and drive cycles for performance evaluation, and real-time analysis.</t>
  </si>
  <si>
    <t>Enables experimental study of mid-drive motor operation, control, and performance under static and varying load conditions, supporting torque–speed analysis, efficiency evaluation,  real-time monitoring, and PC-based data acquisition for academic and research use.</t>
  </si>
  <si>
    <t>Facilitates experimental analysis of mid-drive motor control and performance, under static and varying load conditions allowing study of torque–speed characteristics, efficiency, load dynamics,  and real-time monitoring with PC-based data acquisition for teaching and research.</t>
  </si>
  <si>
    <t>Provides safe energy storage with real-time monitoring, protection, and control, enabling controlled charging and discharging, performance analysis and data logging through a PC interface for testing and evaluation purposes.</t>
  </si>
  <si>
    <t>EVR-BLDC-250W-36V-2024</t>
  </si>
  <si>
    <t>EVR-SRM-1.5KW-48V-2024</t>
  </si>
  <si>
    <t>Lithium Ion Battery Charging and Discharging kit</t>
  </si>
  <si>
    <t>EVR-PMSM-1.5KW-48V-2024</t>
  </si>
  <si>
    <t>EVR-CDC-LION-99V-20A-2024</t>
  </si>
  <si>
    <t>EV - Emulator</t>
  </si>
  <si>
    <t>BVRIT, Narsapur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</si>
</sst>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mchander.nirudi@bvrit.ac.in" TargetMode="External"/><Relationship Id="rId2" Type="http://schemas.openxmlformats.org/officeDocument/2006/relationships/hyperlink" Target="mailto:ramchander.nirudi@bvrit.ac.in" TargetMode="External"/><Relationship Id="rId1" Type="http://schemas.openxmlformats.org/officeDocument/2006/relationships/hyperlink" Target="mailto:nareshkumar.g@bvrit.ac.i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workbookViewId="0">
      <selection activeCell="H4" sqref="H4:H5"/>
    </sheetView>
  </sheetViews>
  <sheetFormatPr defaultRowHeight="15"/>
  <cols>
    <col min="1" max="1" width="31.5703125" customWidth="1"/>
    <col min="2" max="2" width="26" customWidth="1"/>
    <col min="3" max="3" width="8.85546875" bestFit="1" customWidth="1"/>
    <col min="4" max="4" width="25.7109375" style="19" bestFit="1" customWidth="1"/>
    <col min="5" max="5" width="15" style="31" bestFit="1" customWidth="1"/>
    <col min="6" max="6" width="12" style="31" bestFit="1" customWidth="1"/>
    <col min="7" max="7" width="24" style="19" bestFit="1" customWidth="1"/>
    <col min="8" max="8" width="16" style="25" customWidth="1"/>
    <col min="9" max="9" width="44.5703125" style="15" customWidth="1"/>
    <col min="10" max="10" width="19" bestFit="1" customWidth="1"/>
    <col min="11" max="11" width="24.42578125" bestFit="1" customWidth="1"/>
    <col min="12" max="12" width="18" bestFit="1" customWidth="1"/>
    <col min="13" max="13" width="21" bestFit="1" customWidth="1"/>
    <col min="14" max="14" width="19" style="17" bestFit="1" customWidth="1"/>
    <col min="15" max="15" width="23" style="31" bestFit="1" customWidth="1"/>
    <col min="16" max="16" width="34" style="19" bestFit="1" customWidth="1"/>
  </cols>
  <sheetData>
    <row r="1" spans="1:16">
      <c r="A1" s="11" t="s">
        <v>64</v>
      </c>
      <c r="B1" s="1" t="s">
        <v>63</v>
      </c>
      <c r="C1" s="12" t="s">
        <v>65</v>
      </c>
      <c r="D1" s="18" t="s">
        <v>66</v>
      </c>
      <c r="E1" s="28" t="s">
        <v>67</v>
      </c>
      <c r="F1" s="28" t="s">
        <v>68</v>
      </c>
      <c r="G1" s="20" t="s">
        <v>69</v>
      </c>
      <c r="H1" s="11" t="s">
        <v>70</v>
      </c>
      <c r="I1" s="23" t="s">
        <v>71</v>
      </c>
      <c r="J1" s="11" t="s">
        <v>72</v>
      </c>
      <c r="K1" s="12" t="s">
        <v>73</v>
      </c>
      <c r="L1" s="11" t="s">
        <v>74</v>
      </c>
      <c r="M1" s="12" t="s">
        <v>75</v>
      </c>
      <c r="N1" s="16" t="s">
        <v>76</v>
      </c>
      <c r="O1" s="28" t="s">
        <v>77</v>
      </c>
      <c r="P1" s="18" t="s">
        <v>78</v>
      </c>
    </row>
    <row r="2" spans="1:16" ht="71.25">
      <c r="A2" s="5" t="s">
        <v>81</v>
      </c>
      <c r="B2" s="6" t="s">
        <v>111</v>
      </c>
      <c r="C2" s="6" t="s">
        <v>82</v>
      </c>
      <c r="D2" s="5" t="s">
        <v>83</v>
      </c>
      <c r="E2" s="30" t="s">
        <v>106</v>
      </c>
      <c r="F2" s="29" t="s">
        <v>80</v>
      </c>
      <c r="G2" s="21" t="s">
        <v>79</v>
      </c>
      <c r="H2" s="6" t="s">
        <v>112</v>
      </c>
      <c r="I2" s="24" t="s">
        <v>102</v>
      </c>
      <c r="J2" s="3" t="s">
        <v>60</v>
      </c>
      <c r="K2" s="6" t="s">
        <v>87</v>
      </c>
      <c r="L2" s="10">
        <v>50000</v>
      </c>
      <c r="M2" s="6"/>
      <c r="N2" s="6" t="s">
        <v>61</v>
      </c>
      <c r="O2" s="29" t="s">
        <v>62</v>
      </c>
      <c r="P2" s="26" t="s">
        <v>84</v>
      </c>
    </row>
    <row r="3" spans="1:16" ht="85.5">
      <c r="A3" s="5" t="s">
        <v>108</v>
      </c>
      <c r="B3" s="3" t="s">
        <v>99</v>
      </c>
      <c r="C3" s="6" t="s">
        <v>82</v>
      </c>
      <c r="D3" s="5" t="s">
        <v>83</v>
      </c>
      <c r="E3" s="30" t="s">
        <v>110</v>
      </c>
      <c r="F3" s="29" t="s">
        <v>80</v>
      </c>
      <c r="G3" s="21" t="s">
        <v>79</v>
      </c>
      <c r="H3" s="6" t="s">
        <v>112</v>
      </c>
      <c r="I3" s="24" t="s">
        <v>105</v>
      </c>
      <c r="J3" s="3" t="s">
        <v>60</v>
      </c>
      <c r="K3" s="6" t="s">
        <v>87</v>
      </c>
      <c r="L3" s="10">
        <v>230790</v>
      </c>
      <c r="M3" s="6"/>
      <c r="N3" s="6" t="s">
        <v>61</v>
      </c>
      <c r="O3" s="29" t="s">
        <v>62</v>
      </c>
      <c r="P3" s="9" t="s">
        <v>84</v>
      </c>
    </row>
    <row r="4" spans="1:16" ht="99.75">
      <c r="A4" s="5" t="s">
        <v>85</v>
      </c>
      <c r="B4" s="3" t="s">
        <v>100</v>
      </c>
      <c r="C4" s="6" t="s">
        <v>82</v>
      </c>
      <c r="D4" s="5" t="s">
        <v>83</v>
      </c>
      <c r="E4" s="30" t="s">
        <v>107</v>
      </c>
      <c r="F4" s="29" t="s">
        <v>80</v>
      </c>
      <c r="G4" s="21" t="s">
        <v>79</v>
      </c>
      <c r="H4" s="6" t="s">
        <v>112</v>
      </c>
      <c r="I4" s="24" t="s">
        <v>103</v>
      </c>
      <c r="J4" s="3" t="s">
        <v>60</v>
      </c>
      <c r="K4" s="6" t="s">
        <v>87</v>
      </c>
      <c r="L4" s="10">
        <v>275000</v>
      </c>
      <c r="M4" s="6"/>
      <c r="N4" s="6" t="s">
        <v>61</v>
      </c>
      <c r="O4" s="29" t="s">
        <v>62</v>
      </c>
      <c r="P4" s="9" t="s">
        <v>84</v>
      </c>
    </row>
    <row r="5" spans="1:16" ht="99.75">
      <c r="A5" s="5" t="s">
        <v>86</v>
      </c>
      <c r="B5" s="3" t="s">
        <v>101</v>
      </c>
      <c r="C5" s="6" t="s">
        <v>82</v>
      </c>
      <c r="D5" s="5" t="s">
        <v>83</v>
      </c>
      <c r="E5" s="30" t="s">
        <v>109</v>
      </c>
      <c r="F5" s="29" t="s">
        <v>80</v>
      </c>
      <c r="G5" s="21" t="s">
        <v>79</v>
      </c>
      <c r="H5" s="6" t="s">
        <v>112</v>
      </c>
      <c r="I5" s="24" t="s">
        <v>104</v>
      </c>
      <c r="J5" s="3" t="s">
        <v>60</v>
      </c>
      <c r="K5" s="6" t="s">
        <v>87</v>
      </c>
      <c r="L5" s="10">
        <v>275000</v>
      </c>
      <c r="M5" s="6"/>
      <c r="N5" s="6" t="s">
        <v>61</v>
      </c>
      <c r="O5" s="29" t="s">
        <v>62</v>
      </c>
      <c r="P5" s="9" t="s">
        <v>84</v>
      </c>
    </row>
    <row r="6" spans="1:16" ht="99.75">
      <c r="A6" s="7" t="s">
        <v>89</v>
      </c>
      <c r="B6" s="7" t="s">
        <v>89</v>
      </c>
      <c r="C6" s="8" t="s">
        <v>88</v>
      </c>
      <c r="D6" s="2" t="s">
        <v>90</v>
      </c>
      <c r="E6" s="30"/>
      <c r="F6" s="29" t="s">
        <v>80</v>
      </c>
      <c r="G6" s="22" t="s">
        <v>59</v>
      </c>
      <c r="H6" s="7" t="s">
        <v>7</v>
      </c>
      <c r="I6" s="24" t="s">
        <v>91</v>
      </c>
      <c r="J6" s="7" t="s">
        <v>60</v>
      </c>
      <c r="K6" s="7" t="s">
        <v>60</v>
      </c>
      <c r="L6" s="13">
        <v>89250</v>
      </c>
      <c r="M6" s="4"/>
      <c r="N6" s="6" t="s">
        <v>61</v>
      </c>
      <c r="O6" s="32" t="s">
        <v>62</v>
      </c>
      <c r="P6" s="27" t="s">
        <v>98</v>
      </c>
    </row>
    <row r="7" spans="1:16" ht="99.75">
      <c r="A7" s="7" t="s">
        <v>92</v>
      </c>
      <c r="B7" s="7" t="s">
        <v>92</v>
      </c>
      <c r="C7" s="8" t="s">
        <v>88</v>
      </c>
      <c r="D7" s="2" t="s">
        <v>90</v>
      </c>
      <c r="E7" s="30"/>
      <c r="F7" s="29" t="s">
        <v>80</v>
      </c>
      <c r="G7" s="22" t="s">
        <v>59</v>
      </c>
      <c r="H7" s="7" t="s">
        <v>7</v>
      </c>
      <c r="I7" s="24" t="s">
        <v>93</v>
      </c>
      <c r="J7" s="7" t="s">
        <v>60</v>
      </c>
      <c r="K7" s="7" t="s">
        <v>60</v>
      </c>
      <c r="L7" s="13">
        <v>63500</v>
      </c>
      <c r="M7" s="4"/>
      <c r="N7" s="6" t="s">
        <v>61</v>
      </c>
      <c r="O7" s="32" t="s">
        <v>62</v>
      </c>
      <c r="P7" s="27" t="s">
        <v>98</v>
      </c>
    </row>
    <row r="8" spans="1:16" ht="99.75">
      <c r="A8" s="7" t="s">
        <v>94</v>
      </c>
      <c r="B8" s="7" t="s">
        <v>94</v>
      </c>
      <c r="C8" s="8" t="s">
        <v>88</v>
      </c>
      <c r="D8" s="2" t="s">
        <v>90</v>
      </c>
      <c r="E8" s="30"/>
      <c r="F8" s="29" t="s">
        <v>80</v>
      </c>
      <c r="G8" s="22" t="s">
        <v>59</v>
      </c>
      <c r="H8" s="7" t="s">
        <v>7</v>
      </c>
      <c r="I8" s="24" t="s">
        <v>95</v>
      </c>
      <c r="J8" s="7" t="s">
        <v>60</v>
      </c>
      <c r="K8" s="7" t="s">
        <v>60</v>
      </c>
      <c r="L8" s="13">
        <v>26500</v>
      </c>
      <c r="M8" s="4"/>
      <c r="N8" s="6" t="s">
        <v>61</v>
      </c>
      <c r="O8" s="32" t="s">
        <v>62</v>
      </c>
      <c r="P8" s="27" t="s">
        <v>98</v>
      </c>
    </row>
    <row r="9" spans="1:16" ht="99.75">
      <c r="A9" s="7" t="s">
        <v>96</v>
      </c>
      <c r="B9" s="7" t="s">
        <v>96</v>
      </c>
      <c r="C9" s="8" t="s">
        <v>88</v>
      </c>
      <c r="D9" s="2" t="s">
        <v>90</v>
      </c>
      <c r="E9" s="30"/>
      <c r="F9" s="29" t="s">
        <v>80</v>
      </c>
      <c r="G9" s="22" t="s">
        <v>59</v>
      </c>
      <c r="H9" s="7" t="s">
        <v>7</v>
      </c>
      <c r="I9" s="24" t="s">
        <v>97</v>
      </c>
      <c r="J9" s="7" t="s">
        <v>60</v>
      </c>
      <c r="K9" s="7" t="s">
        <v>60</v>
      </c>
      <c r="L9" s="14">
        <v>28500</v>
      </c>
      <c r="M9" s="4"/>
      <c r="N9" s="6" t="s">
        <v>61</v>
      </c>
      <c r="O9" s="32" t="s">
        <v>62</v>
      </c>
      <c r="P9" s="27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xWindow="815" yWindow="508" count="6">
    <dataValidation showDropDown="1" showInputMessage="1" promptTitle="Equipment Name Instruction" prompt="Equipment name should not be empty.&#10;It should not contain special characters." sqref="A10:A1048576 A2:A5"/>
    <dataValidation showDropDown="1" showInputMessage="1" promptTitle=" Instruction" prompt="This field data should not be empty." sqref="D10:F1048576 O10:O1048576 F6:F9 O2:O5 D2:F5"/>
    <dataValidation type="list" allowBlank="1" showInputMessage="1" showErrorMessage="1" promptTitle="Funding Agency Type instruction" prompt="Only select provided  options." sqref="G10:G1048576 G2:G5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0:L1048576 L2:L5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P10:P1048576 P2:P5"/>
    <dataValidation showDropDown="1" showInputMessage="1" promptTitle="Department Name Instruction" prompt="Ensure the department is created before uploading the equipment, and it must match with the created department name." sqref="J10:J1048576 J2:J5"/>
  </dataValidations>
  <hyperlinks>
    <hyperlink ref="P2" r:id="rId1"/>
    <hyperlink ref="P6" r:id="rId2"/>
    <hyperlink ref="P7:P9" r:id="rId3" display="ramchander.nirudi@bvrit.ac.in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xWindow="815" yWindow="508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H2:H12 H27:H1048576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'C:\Users\BVRIT\Downloads\[Equipment-AICTE-RPS-2021.xlsx]Worksheet 1'!#REF!</xm:f>
          </x14:formula1>
          <xm:sqref>H13:H17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'C:\Users\BVRIT\Downloads\[CAE_equipment (1).xlsx]Worksheet 1'!#REF!</xm:f>
          </x14:formula1>
          <xm:sqref>H18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'C:\Users\BVRIT\Downloads\[EV Lab_Eqipment.xlsx]Worksheet 1'!#REF!</xm:f>
          </x14:formula1>
          <xm:sqref>H19:H22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 lab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2025-12-15T08:25:27Z</dcterms:created>
  <dcterms:modified xsi:type="dcterms:W3CDTF">2025-12-18T10:12:17Z</dcterms:modified>
</cp:coreProperties>
</file>