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0"/>
  <workbookPr codeName="ThisWorkbook"/>
  <mc:AlternateContent xmlns:mc="http://schemas.openxmlformats.org/markup-compatibility/2006">
    <mc:Choice Requires="x15">
      <x15ac:absPath xmlns:x15ac="http://schemas.microsoft.com/office/spreadsheetml/2010/11/ac" url="/Users/megatron/Downloads/"/>
    </mc:Choice>
  </mc:AlternateContent>
  <xr:revisionPtr revIDLastSave="0" documentId="13_ncr:1_{3330A7FE-0106-244B-B825-D0714AEC5986}" xr6:coauthVersionLast="47" xr6:coauthVersionMax="47" xr10:uidLastSave="{00000000-0000-0000-0000-000000000000}"/>
  <bookViews>
    <workbookView xWindow="0" yWindow="500" windowWidth="28800" windowHeight="1604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<sst xmlns="http://schemas.openxmlformats.org/spreadsheetml/2006/main" count="922" uniqueCount="443">
  <si>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</si>
  <si>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</si>
  <si>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</si>
  <si>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</si>
  <si>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</si>
  <si>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</si>
  <si>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</si>
  <si>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</si>
  <si>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</si>
  <si>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</si>
  <si>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</si>
  <si>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</si>
  <si>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</si>
  <si>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</si>
  <si>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</si>
  <si>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</si>
  <si>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</si>
  <si>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</si>
  <si>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</si>
  <si>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</si>
  <si>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</si>
  <si>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</si>
  <si>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</si>
  <si>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</si>
  <si>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</si>
  <si>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</si>
  <si>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</si>
  <si>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</si>
  <si>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</si>
  <si>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</si>
  <si>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</si>
  <si>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</si>
  <si>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</si>
  <si>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</si>
  <si>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</si>
  <si>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</si>
  <si>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</si>
  <si>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</si>
  <si>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</si>
  <si>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</si>
  <si>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</si>
  <si>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</si>
  <si>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</si>
  <si>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</si>
  <si>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</si>
  <si>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</si>
  <si>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</si>
  <si>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</si>
  <si>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</si>
  <si>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</si>
  <si>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</si>
  <si>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</si>
  <si>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</si>
  <si>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</si>
  <si>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</si>
  <si>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</si>
  <si>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</si>
  <si>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NMR</t>
  </si>
  <si>
    <t>Nuclear Magnetic Resonance Spectrometer</t>
  </si>
  <si>
    <t>University Sophisticated Instrumentation Centre (USIC),JSS AHER,Mysuru</t>
  </si>
  <si>
    <t>JEOL</t>
  </si>
  <si>
    <t>JNMECZL400S</t>
  </si>
  <si>
    <t>NM171400096096</t>
  </si>
  <si>
    <t>External Funding</t>
  </si>
  <si>
    <t>Promoting Unviersity Research and Scientific Education</t>
  </si>
  <si>
    <t>Identification ,Quantification and Characterisation of Oraganic Compounds.</t>
  </si>
  <si>
    <t>University Sophisticated Instrumentation Centre (USIC)</t>
  </si>
  <si>
    <t>www.Jeolindia.com</t>
  </si>
  <si>
    <t>Working</t>
  </si>
  <si>
    <t>Characterization</t>
  </si>
  <si>
    <t>rs@jeloindia.com</t>
  </si>
  <si>
    <t>GC-MS</t>
  </si>
  <si>
    <t>Gas Chromatography -Mass Spectrometer</t>
  </si>
  <si>
    <t>ThermofisherScientific</t>
  </si>
  <si>
    <t>TSQ9610 Never Vent AEI</t>
  </si>
  <si>
    <t>Internal Funding</t>
  </si>
  <si>
    <t>Used in the Environmental,Pharmaceutical , Forensic analysis Food Safety Testing</t>
  </si>
  <si>
    <t>www.thermofisher.com</t>
  </si>
  <si>
    <t>Analytical</t>
  </si>
  <si>
    <t>sooraj.t@thermofisher.com</t>
  </si>
  <si>
    <t>LC-HRMS</t>
  </si>
  <si>
    <t>Liquid Chromatography-High resolution Mass Spectrometer</t>
  </si>
  <si>
    <t>Sciex</t>
  </si>
  <si>
    <t>SCIEX-6600+TTOF</t>
  </si>
  <si>
    <t>EY230342207</t>
  </si>
  <si>
    <t>Under Installation</t>
  </si>
  <si>
    <t>Flow Cytometer</t>
  </si>
  <si>
    <t>Flurocence Activated Cell sorting</t>
  </si>
  <si>
    <t>BD Sciencies</t>
  </si>
  <si>
    <t>BD FACSLyric</t>
  </si>
  <si>
    <t>R6591840711</t>
  </si>
  <si>
    <t>Deep immunotyping and Cell Popluation based drug Screening</t>
  </si>
  <si>
    <t>www.bdbiosciences.com</t>
  </si>
  <si>
    <t>shilpa_shekatkar@bd.com</t>
  </si>
  <si>
    <t>shilpa_shekatkar@bd.com, &amp; info@gilasciences.com</t>
  </si>
  <si>
    <t>Confocal Microscopy</t>
  </si>
  <si>
    <t>Leica</t>
  </si>
  <si>
    <t>Stellaris 5</t>
  </si>
  <si>
    <t>Used in the Three dimensional imaging of biological samples in studing cell biology,neurobiology and cancer etc</t>
  </si>
  <si>
    <t>FT-IR</t>
  </si>
  <si>
    <t>Fouirer Trasform -infraded Spectroscopy</t>
  </si>
  <si>
    <t>Perkinelmer</t>
  </si>
  <si>
    <t>Spectrum 2</t>
  </si>
  <si>
    <t>Functional Group Analysis</t>
  </si>
  <si>
    <t>www.perkinelmer.com</t>
  </si>
  <si>
    <t>india.servicesupport@perkinelmer.com</t>
  </si>
  <si>
    <t>Zetasizer</t>
  </si>
  <si>
    <t>Malvern</t>
  </si>
  <si>
    <t>ZSU3305</t>
  </si>
  <si>
    <t>MAL1286141</t>
  </si>
  <si>
    <t>Particle Size Analysis</t>
  </si>
  <si>
    <t>www.malvernpanalytical.com</t>
  </si>
  <si>
    <t>TLC Explorer</t>
  </si>
  <si>
    <t>Thin Layer chromatography Explorer</t>
  </si>
  <si>
    <t>Merck</t>
  </si>
  <si>
    <t>Compound Seperation, purity identification and Reaction Progress.</t>
  </si>
  <si>
    <t>www.sigmaaldrich.com</t>
  </si>
  <si>
    <t>hitesh.chandra@merckgroup.com</t>
  </si>
  <si>
    <t>Qubit</t>
  </si>
  <si>
    <t>JSS Hospital</t>
  </si>
  <si>
    <t>Thermo Fisher Scientific</t>
  </si>
  <si>
    <t>QUBIT 4 FLUROMETER</t>
  </si>
  <si>
    <t>Q2322622080189</t>
  </si>
  <si>
    <t>Qubit Flurimetry is used to determine the absolute concentration of nucleic acids in the samples. It is referred in preparing libraries for Next generation sequencing</t>
  </si>
  <si>
    <t>Department of Medical Genetics</t>
  </si>
  <si>
    <t>Genomic lab facility</t>
  </si>
  <si>
    <t>Invitrogen Bioservices India Pvt. ltd</t>
  </si>
  <si>
    <t>rajuyadav.perugu@thermofisher.com</t>
  </si>
  <si>
    <t>Proflex PCR</t>
  </si>
  <si>
    <t>PROFLEX</t>
  </si>
  <si>
    <t>P2978025020026</t>
  </si>
  <si>
    <t>This is a PCR platform with 48 well format with three platforms working at different programmes as per the user requirements. Having multiple platforms on a single uit enables the user to amplify the samples at three different conditions simultaneously</t>
  </si>
  <si>
    <t>Preparatory</t>
  </si>
  <si>
    <t>hanooj.k@thermofisher.com</t>
  </si>
  <si>
    <t>Veritipro PCR</t>
  </si>
  <si>
    <t>VERTIPRO 96 WELL THERMAL CYCLER</t>
  </si>
  <si>
    <t>V2739422090446</t>
  </si>
  <si>
    <t>PCR Unit with 96 well format with rapid ramp rates enables specific amplicon formation</t>
  </si>
  <si>
    <t>Sorval centrifuge</t>
  </si>
  <si>
    <t>ST8R</t>
  </si>
  <si>
    <t>Refrigerated centrifuge with multiple rotors, Bucket rotor, 1.5 ml vial rotor capacity, and 96 well plate rotors, with highest RPM 17k</t>
  </si>
  <si>
    <t>sales@crystalbio.com</t>
  </si>
  <si>
    <t>Crystalbio Equipments</t>
  </si>
  <si>
    <t>Thermal mixer</t>
  </si>
  <si>
    <t>Eppendorf</t>
  </si>
  <si>
    <t>Thermo Mixer C</t>
  </si>
  <si>
    <t>5382MG957164</t>
  </si>
  <si>
    <t>Thermal mixer enalbes neuation mixing technology, with ensure proper mixing of the smaple, can be automated for required time and temperature</t>
  </si>
  <si>
    <t>www.eppendorf.com</t>
  </si>
  <si>
    <t>Eppendorf India Pvt. Ltd</t>
  </si>
  <si>
    <t>ramesh.uv@eppendorf.co.in</t>
  </si>
  <si>
    <t>Eppendorf India Pvt ltd</t>
  </si>
  <si>
    <t>Asitkumar.N@eppendorf.co.in</t>
  </si>
  <si>
    <t>Droplet READER</t>
  </si>
  <si>
    <t>Biorad</t>
  </si>
  <si>
    <t>QX200 DROPLET READER</t>
  </si>
  <si>
    <t>771BR10248</t>
  </si>
  <si>
    <t>Molecular Diagnostics facility</t>
  </si>
  <si>
    <t>A major component of Digital PCR, which reads the PCR amplicon droplets</t>
  </si>
  <si>
    <t>www.bio-rad.com</t>
  </si>
  <si>
    <t>Analytical/ Characterization</t>
  </si>
  <si>
    <t>Proteogen Biosciences (India) pvt. Ltd</t>
  </si>
  <si>
    <t>harshith@proteogen.com</t>
  </si>
  <si>
    <t>Proteogen Bioservices Pvt. Ltd</t>
  </si>
  <si>
    <t>Nibir_Parasar@bio-rad.com</t>
  </si>
  <si>
    <t>GENECHIP SCANNER</t>
  </si>
  <si>
    <t>Affimatrix</t>
  </si>
  <si>
    <t>GENECHIP SCANNER 30007G</t>
  </si>
  <si>
    <t>G54730600</t>
  </si>
  <si>
    <t>Micrroarray read out unit, that scans for the barcodes and th products</t>
  </si>
  <si>
    <t>bishal.dhar@thermofisher.com</t>
  </si>
  <si>
    <t>Ion torrent NGS sequencer</t>
  </si>
  <si>
    <t>ION GENESTUDIO S5 PLUS SEMI CONDUCTOR SEQUENCER</t>
  </si>
  <si>
    <t>I2772922040437</t>
  </si>
  <si>
    <t>Next generation sequencer based on ion current technology, used for Whole exome, whole transcriptome, whole genome sequencing</t>
  </si>
  <si>
    <t>manikandan.TS@thermofisher.com</t>
  </si>
  <si>
    <t>Ion chef</t>
  </si>
  <si>
    <t>ION CHEF SYSTEM</t>
  </si>
  <si>
    <t>I242472733</t>
  </si>
  <si>
    <t>Automated linrary creation platform for Iorn torrent NGS</t>
  </si>
  <si>
    <t>Genetic Analyzer</t>
  </si>
  <si>
    <t>SEQSTUDIO GENETIC ANALYZER</t>
  </si>
  <si>
    <t>G232002877</t>
  </si>
  <si>
    <t>Gene Studio A capillary electrophoresis unit essential for Sanger sequencing</t>
  </si>
  <si>
    <t>Dibyendu.Nath@thermofisher.com</t>
  </si>
  <si>
    <t>Fragement analyser</t>
  </si>
  <si>
    <t>FA5200</t>
  </si>
  <si>
    <t>MY2433AA73</t>
  </si>
  <si>
    <t>also known as Tape station, essential QC unit for determining input quality</t>
  </si>
  <si>
    <t>Agilant</t>
  </si>
  <si>
    <t>Agilent</t>
  </si>
  <si>
    <t>Santhosh.G@labindia.con</t>
  </si>
  <si>
    <t>Lab India</t>
  </si>
  <si>
    <t>Real Time PCR</t>
  </si>
  <si>
    <t>A32006-QUANTSTUDIO 5DX</t>
  </si>
  <si>
    <t>ICMR-ADHOC- Methylation of genes regulating adipogenesis (PPARg, CEBPA,SREBF1) and its relation with serum vitaminD in young adults with and without obesity</t>
  </si>
  <si>
    <t>quantitative PCR quantitifying real time amplification of gene. Can be used for Taqman chemistry and SYBR chemistry</t>
  </si>
  <si>
    <t>Multi mode plate plate reader</t>
  </si>
  <si>
    <t>Tecan</t>
  </si>
  <si>
    <t>Medical Genetics Laboratory</t>
  </si>
  <si>
    <t>Plate reader with absorbance, fluroscence and luminesecnce spectra</t>
  </si>
  <si>
    <t>https://lifesciences.tecan.com/microplate-readers</t>
  </si>
  <si>
    <t>Bioscreen Instruments Pvt. Ltd</t>
  </si>
  <si>
    <t>salesdesk@bioscreen.in</t>
  </si>
  <si>
    <t>service@bioscreen.in</t>
  </si>
  <si>
    <t>service@bioscreen.in&gt;</t>
  </si>
  <si>
    <t>Milliq water purifier system</t>
  </si>
  <si>
    <t>Merck Millipore</t>
  </si>
  <si>
    <t>Milli-Q EQ 7000</t>
  </si>
  <si>
    <t>ZLXE003WW F3DB13181C</t>
  </si>
  <si>
    <t>Water filtration unit based on membrane Filtration. Essentially provides Molecular biology grade water</t>
  </si>
  <si>
    <t>https://www.merckmillipore.com/IN</t>
  </si>
  <si>
    <t>sharath-kumar.bc@merckgroup.com</t>
  </si>
  <si>
    <t>vikas.kaushik@merckgroup.com</t>
  </si>
  <si>
    <t>vinay.shetty@merckgroup.com</t>
  </si>
  <si>
    <t>Fluroscent microscope</t>
  </si>
  <si>
    <t>Zeiss</t>
  </si>
  <si>
    <t>Axio Imager Z2</t>
  </si>
  <si>
    <t>SERB, DST, Govt. of India, Institution</t>
  </si>
  <si>
    <t>Cytogenetics Laboratory</t>
  </si>
  <si>
    <t>Upright inverted microscope, associated with own software to capture gene expression and localization studies. Currently used for Karyotyping and Immunochemistry. Filters ******</t>
  </si>
  <si>
    <t>Karyotyping Facility</t>
  </si>
  <si>
    <t>www.ziess.co.in</t>
  </si>
  <si>
    <t>Carl Zeiss India (Bangalore) Pvt. Ltd.,</t>
  </si>
  <si>
    <t>info.in@zeiss.com</t>
  </si>
  <si>
    <t>nishchitha.u.ext@zeiss.com</t>
  </si>
  <si>
    <t>Stereo microscope</t>
  </si>
  <si>
    <t>Olympus</t>
  </si>
  <si>
    <t>MSZBI- 22L0998/22L0994/ 22L0989/ 22L0995</t>
  </si>
  <si>
    <t>2H07497</t>
  </si>
  <si>
    <t>Stereo microscopes are crucial for dissecting and examining small organisms like drosophilaDsophilla. They areextensisvely used in Drosophila, Fly and Larva dissection and observing specimens with complex surface topographies.</t>
  </si>
  <si>
    <t>www.evidentscientific.com</t>
  </si>
  <si>
    <t>NOVELTECH INC.,</t>
  </si>
  <si>
    <t>responsenovel@yahoo.com</t>
  </si>
  <si>
    <t>Novel Tech INC.,</t>
  </si>
  <si>
    <t>Triple quad LC-MS/MS</t>
  </si>
  <si>
    <t>SCIEX QTRAP® 4500</t>
  </si>
  <si>
    <t>QTRAP 4500/ LC-ExionL.C. 2.0</t>
  </si>
  <si>
    <t>MS-EB263692208/LC-FZB220410017</t>
  </si>
  <si>
    <t>DBT</t>
  </si>
  <si>
    <t>This high-throughput instrument is a benchmark for reliable quantification with a high quantitative sensitivity, robustness, and performance. Equipped with linear ion trap (LIT) technology, the platform is suitable for therapeutic drug monitoring (ADME), regulated bioanalysis, food and environmental contaminant screening, drug discovery and development, targeted quantitative proteomics, or clinical research. The QTRAP 45000 mass spec technology offers scope beyond basic multiple reaction monitoring (MRM), and offers Dynamic detection range for low to high concentration levels and mass ranges (Triple quadrupole: 5 – 2,000 Da; LIT: 50 - 2,000 Da) at ultra-fast scan, enables qualitative and quantitative analysis of the analytes. The platform is currently used for performing parallel, multiplex expanded Newborn Screening (ENBS) in JSS Hospital, Mysuru. The test targets quantification of about 42 analytes (including 13 amino acids and 29 acylcarnitines) associated to inborn errors.</t>
  </si>
  <si>
    <t>www.sciex.com</t>
  </si>
  <si>
    <t>arpan.bhoknal@sciex.com</t>
  </si>
  <si>
    <t>Vinayak.Kumar@sciex.com</t>
  </si>
  <si>
    <t>CO2 incubator</t>
  </si>
  <si>
    <t>Mod 381</t>
  </si>
  <si>
    <t>Essential component of BSII cell culture facility, equiped with internal steri cycle, CO2 level sensor and temperature sensor.</t>
  </si>
  <si>
    <t>BSII Cell culture lab</t>
  </si>
  <si>
    <t>Crystal Bio Solutions</t>
  </si>
  <si>
    <t>sales@crystalbio.in</t>
  </si>
  <si>
    <t>chethan.r@thermofisher.com</t>
  </si>
  <si>
    <t>nanigopaldas@crystalbio.in</t>
  </si>
  <si>
    <t>Biosafety Cabinet</t>
  </si>
  <si>
    <t>1300 Series A2 Class II, Type II</t>
  </si>
  <si>
    <t>1384M317032810</t>
  </si>
  <si>
    <t>BSII grade HEPA fitted Horizontal Platform with UV and White light and air circulator. The cabinate is fitted with liquid aspirator with regualted 6 flow rates.</t>
  </si>
  <si>
    <t>Shaker incubator</t>
  </si>
  <si>
    <t>Orbitek LE (LE- TT-A)</t>
  </si>
  <si>
    <t>LE (LE-TT-A)</t>
  </si>
  <si>
    <t>VGST</t>
  </si>
  <si>
    <t>Used for a variety of applications in biotechnology, microbiology, and molecular biology, where controlled environmental conditions and mixing are needed for cell and microbial cultures</t>
  </si>
  <si>
    <t>Genetics Lab</t>
  </si>
  <si>
    <t>www.scigenicsbiotech.com</t>
  </si>
  <si>
    <t>Scigenics biotech Pvt. Ltd</t>
  </si>
  <si>
    <t>service@scigeneicsbiotech.com</t>
  </si>
  <si>
    <t>Chemidoc system</t>
  </si>
  <si>
    <t>Vilber</t>
  </si>
  <si>
    <t>Fusion Solo S</t>
  </si>
  <si>
    <t>Dedicated chemiluminescence system, with bioluminescence and extendable fluorescence capabilities, Optional epi or trans-illumination options for blot or gel, Reproducible and comparable quantification data.</t>
  </si>
  <si>
    <t>Eppendorf India Pvt. ltd</t>
  </si>
  <si>
    <t>vijay.e@eppendorf.com</t>
  </si>
  <si>
    <t>Mahendran.p@jjbiotek.com</t>
  </si>
  <si>
    <t>Gel doc System</t>
  </si>
  <si>
    <t>UV Tech Cambridge</t>
  </si>
  <si>
    <t>Platinum Q9-WL+UVBOX 26MQ9</t>
  </si>
  <si>
    <t>18-200528</t>
  </si>
  <si>
    <t>CDSA</t>
  </si>
  <si>
    <t>Dedicated for fluroscence and visible imaging of Ethidium Bromide, GelRed, GelGreen, SYBR Safe &amp; Green &amp; Gold, Sypro Ruby, Emerald, Midori Green or Coomassie Blue, Cooper, Silver-stained, Red Ponceau, stained gel or blots.</t>
  </si>
  <si>
    <t>www.jjbiotek.com</t>
  </si>
  <si>
    <t>JJ Biotek</t>
  </si>
  <si>
    <t>johnson@jjbiotek.com</t>
  </si>
  <si>
    <t>arun@jjbiotek.com</t>
  </si>
  <si>
    <t>Gradient PCR</t>
  </si>
  <si>
    <t>Tp 350</t>
  </si>
  <si>
    <t>Takara</t>
  </si>
  <si>
    <t>N-2742</t>
  </si>
  <si>
    <t>96 well format thermal cycles with temperature gradient across the column. Enbles the user to single shot standarisation of the annealing temperature</t>
  </si>
  <si>
    <t>www.takarabio.com</t>
  </si>
  <si>
    <t>Juniper Life Sciences</t>
  </si>
  <si>
    <t>sales@juniperlifesciences.com</t>
  </si>
  <si>
    <t>Magnetic cell sorter</t>
  </si>
  <si>
    <t>Miltenyi Biotec</t>
  </si>
  <si>
    <t>130-042-303</t>
  </si>
  <si>
    <t>2,61,546</t>
  </si>
  <si>
    <t>Miltenyi's MACS (Magnetic-activated Cell Sorting) technology is a method for separating and isolating specific cell populations based on their surface markers. It utilizes magnetic beads conjugated to antibodies that bind to target cells, allowing them to be separated from a mixed cell suspension using a magnetic field. Supported with Ferromagnetic columns and magentic seperators compsed of high strength magnetic field to seperate the small, nanosized magnetic particles conjugated to antibodies that bind to specific cell surface markers.</t>
  </si>
  <si>
    <t>www.miltenyibiotec.com</t>
  </si>
  <si>
    <t>Bionova Suppliers</t>
  </si>
  <si>
    <t>sales@bionovasuppplies.com</t>
  </si>
  <si>
    <t>service@imperialls.com</t>
  </si>
  <si>
    <t>sales@arknest.in</t>
  </si>
  <si>
    <t>Qiagen</t>
  </si>
  <si>
    <t>Nanodrop</t>
  </si>
  <si>
    <t>DeNovix</t>
  </si>
  <si>
    <t>DS-11 + Spectrophotometer</t>
  </si>
  <si>
    <t>S02252</t>
  </si>
  <si>
    <t>DST</t>
  </si>
  <si>
    <t>NanoDrop microvolume spectrophotometers include our innovative technology which allows you to quantify DNA, RNA, and protein from just 1–2 µL of sample.</t>
  </si>
  <si>
    <t>www.labindia.com</t>
  </si>
  <si>
    <t>Labindia Analytical Instruments Pvt. Ltd</t>
  </si>
  <si>
    <t>sales.mfd@labindia.com</t>
  </si>
  <si>
    <t>Labindia Analytical Instruemtns pvt. Ltd</t>
  </si>
  <si>
    <t>servicecoordinator@labindia.com</t>
  </si>
  <si>
    <t>Phase contrast microscope</t>
  </si>
  <si>
    <t>TCM 400</t>
  </si>
  <si>
    <t>Labomed</t>
  </si>
  <si>
    <t>Medical Genetics laboratory</t>
  </si>
  <si>
    <t>It reveals many cellular structures that are invisible with a bright-field microscope. Extensively used to define the cellular heterogenity. The microscope is provided with 4 objectives of 5X, 10X, 20X and 40X magnification, with powerful light source.and fitted with camera to capture the images.</t>
  </si>
  <si>
    <t>BSII Cell Culture Facility</t>
  </si>
  <si>
    <t>www.laboamerica.com</t>
  </si>
  <si>
    <t>labsystems.amit@gmail.com</t>
  </si>
  <si>
    <t>Labsystems</t>
  </si>
  <si>
    <t>Approved Abbreviation</t>
  </si>
  <si>
    <t>Location</t>
  </si>
  <si>
    <t>Project Title</t>
  </si>
  <si>
    <t>Equipment Description</t>
  </si>
  <si>
    <t>Department Name</t>
  </si>
  <si>
    <t>Facility Name</t>
  </si>
  <si>
    <t>Reference Website</t>
  </si>
  <si>
    <t>Equipment Status</t>
  </si>
  <si>
    <t>Supplier</t>
  </si>
  <si>
    <t>Supplier Email Id</t>
  </si>
  <si>
    <t>Service Provider</t>
  </si>
  <si>
    <t>Service Provider Email Id</t>
  </si>
  <si>
    <r>
      <t>Equipment Name</t>
    </r>
    <r>
      <rPr>
        <b/>
        <sz val="11"/>
        <color rgb="FFFF0000"/>
        <rFont val="Calibri"/>
        <family val="2"/>
      </rPr>
      <t>*</t>
    </r>
  </si>
  <si>
    <r>
      <t>Make (Manufacturer)</t>
    </r>
    <r>
      <rPr>
        <b/>
        <sz val="11"/>
        <color rgb="FFFF0000"/>
        <rFont val="Calibri"/>
        <family val="2"/>
      </rPr>
      <t>*</t>
    </r>
  </si>
  <si>
    <r>
      <t>Model</t>
    </r>
    <r>
      <rPr>
        <b/>
        <sz val="11"/>
        <color rgb="FFFF0000"/>
        <rFont val="Calibri"/>
        <family val="2"/>
      </rPr>
      <t>*</t>
    </r>
  </si>
  <si>
    <r>
      <t>Serial No</t>
    </r>
    <r>
      <rPr>
        <b/>
        <sz val="11"/>
        <color rgb="FFFF0000"/>
        <rFont val="Calibri"/>
        <family val="2"/>
      </rPr>
      <t>*</t>
    </r>
  </si>
  <si>
    <r>
      <t>Funding Agency Type</t>
    </r>
    <r>
      <rPr>
        <b/>
        <sz val="11"/>
        <color rgb="FFFF0000"/>
        <rFont val="Calibri"/>
        <family val="2"/>
      </rPr>
      <t>*</t>
    </r>
  </si>
  <si>
    <r>
      <t>Funding Agency Details (Use Comma if multiple)</t>
    </r>
    <r>
      <rPr>
        <b/>
        <sz val="11"/>
        <color rgb="FFFF0000"/>
        <rFont val="Calibri"/>
        <family val="2"/>
      </rPr>
      <t>*</t>
    </r>
  </si>
  <si>
    <r>
      <t>Basic Cost(Rs)</t>
    </r>
    <r>
      <rPr>
        <b/>
        <sz val="11"/>
        <color rgb="FFFF0000"/>
        <rFont val="Calibri"/>
        <family val="2"/>
      </rPr>
      <t>*</t>
    </r>
  </si>
  <si>
    <r>
      <t>Category</t>
    </r>
    <r>
      <rPr>
        <b/>
        <sz val="11"/>
        <color rgb="FFFF0000"/>
        <rFont val="Calibri"/>
        <family val="2"/>
      </rPr>
      <t>*</t>
    </r>
  </si>
  <si>
    <r>
      <t>Alert to be sent (Email id)</t>
    </r>
    <r>
      <rPr>
        <b/>
        <sz val="11"/>
        <color rgb="FFFF0000"/>
        <rFont val="Calibri"/>
        <family val="2"/>
      </rPr>
      <t>*</t>
    </r>
  </si>
  <si>
    <t>PCR</t>
  </si>
  <si>
    <t>BRB-PCR</t>
  </si>
  <si>
    <t xml:space="preserve">CEMR </t>
  </si>
  <si>
    <t>Blue-Ray biotech</t>
  </si>
  <si>
    <t>TurboCycler 3</t>
  </si>
  <si>
    <t>BRTC32404010</t>
  </si>
  <si>
    <t>JSS-AHER</t>
  </si>
  <si>
    <t>Biochemistry</t>
  </si>
  <si>
    <t>https://www.blue-raybio.com/en/category/product/TurboCycler-2-Thermal-Cycler</t>
  </si>
  <si>
    <t>Arknest India PVT</t>
  </si>
  <si>
    <t>Biorad PCR</t>
  </si>
  <si>
    <t>Bio-rad</t>
  </si>
  <si>
    <t>T100 Thermalcycler</t>
  </si>
  <si>
    <t>621BR48673</t>
  </si>
  <si>
    <t xml:space="preserve">External Funding </t>
  </si>
  <si>
    <t>DBT-RLS</t>
  </si>
  <si>
    <t>Molecular mechanisms underlying high fat diet induced hepatocellular carcinomas: Specific role of TACE and AATF</t>
  </si>
  <si>
    <t>https://www.bio-rad.com/en-in/product/t100-thermal-cycler?ID=LGTWGIE8Z</t>
  </si>
  <si>
    <t xml:space="preserve">Triune solutions </t>
  </si>
  <si>
    <t>sureshbabu@triunesolutions.com</t>
  </si>
  <si>
    <t>QIAAquant</t>
  </si>
  <si>
    <t>QIAAquant 96 5plex</t>
  </si>
  <si>
    <t>3108V387199</t>
  </si>
  <si>
    <t>https://www.qiagen.com/us/products/discovery-and-translational-research/pcr-qpcr-dpcr/qpcr-assays-and-instruments/pcr-instruments/qiaquant</t>
  </si>
  <si>
    <t>Biogenics life care</t>
  </si>
  <si>
    <t>chandru@biogenicslifecare.com</t>
  </si>
  <si>
    <t>RT-PCR</t>
  </si>
  <si>
    <t>ROTOR GENE Q</t>
  </si>
  <si>
    <t>QIAGEN ROTOR GENE Q</t>
  </si>
  <si>
    <t>R1214141</t>
  </si>
  <si>
    <t>https://www.qiagen.com/us/products/discovery-and-translational-research/epigenetics/dna-methylation/methylation-specific-pcr/rotor-gene-q</t>
  </si>
  <si>
    <t xml:space="preserve">jjbiotek </t>
  </si>
  <si>
    <t>jjniotek@gmail.com</t>
  </si>
  <si>
    <t xml:space="preserve">Chemidocumentation unit </t>
  </si>
  <si>
    <t>Alliance 9</t>
  </si>
  <si>
    <t>UVITEC cambridge</t>
  </si>
  <si>
    <t>DST-FIST</t>
  </si>
  <si>
    <t>FIST 2018</t>
  </si>
  <si>
    <t>https://www.uvitec.co.uk/alliance-q9-advanced/</t>
  </si>
  <si>
    <t xml:space="preserve">AAN Scientific </t>
  </si>
  <si>
    <t xml:space="preserve">info@aanscientific.com </t>
  </si>
  <si>
    <t xml:space="preserve">IRIS </t>
  </si>
  <si>
    <t>Iris</t>
  </si>
  <si>
    <t>24-3026</t>
  </si>
  <si>
    <t>https://www.uvitec.co.uk/alliance-iris/</t>
  </si>
  <si>
    <t xml:space="preserve">Nucleocounter </t>
  </si>
  <si>
    <t>NC-3000</t>
  </si>
  <si>
    <t>Chemometec</t>
  </si>
  <si>
    <t>NC-3000(900-3001)</t>
  </si>
  <si>
    <t xml:space="preserve">Conduct cell cycle and apoptosis </t>
  </si>
  <si>
    <t>https://chemometec.com/nucleocounters/nc-3000/</t>
  </si>
  <si>
    <t xml:space="preserve">Spincobiotech </t>
  </si>
  <si>
    <t>santhosh.r@spincotech.com</t>
  </si>
  <si>
    <t>Fluroscent Microscope</t>
  </si>
  <si>
    <t>BX-53</t>
  </si>
  <si>
    <t>4K40114</t>
  </si>
  <si>
    <t>FIST 2012</t>
  </si>
  <si>
    <t>imaging of fluroscent probed cells,tissues</t>
  </si>
  <si>
    <t>https://evidentscientific.com/en/material-science-microscopes/light?creative=673098750190&amp;keyword=light%20microscope%20olympus&amp;matchtype=p&amp;network=g&amp;device=c&amp;campaignid=12967882763&amp;adgroupid=123524009924&amp;gad_source=1&amp;gad_campaignid=12967882763&amp;gbraid=0AAAAAD_Nf2djeodvOW_Nk6W5wuFsctrLz&amp;gclid=Cj0KCQjwjo7DBhCrARIsACWauSkVSu-o4uTEhB3WpYGRyhtZ4364vesAXOIoBniKjkR7D4dKJtCQexkaAn-TEALw_wcB</t>
  </si>
  <si>
    <t xml:space="preserve">DSS Image tech </t>
  </si>
  <si>
    <t>deviprasad@dssimage.com</t>
  </si>
  <si>
    <t>Multimode Plate reader</t>
  </si>
  <si>
    <t>Enspire</t>
  </si>
  <si>
    <t>Perkin elmer</t>
  </si>
  <si>
    <t>Enspire2300</t>
  </si>
  <si>
    <t>https://resources.perkinelmer.com/corporate/pdfs/downloads/tch_comparison_of_performance_enspire_multimode_plate_reader_and_corning_epic_system.pdf</t>
  </si>
  <si>
    <t xml:space="preserve">Perkin elmer </t>
  </si>
  <si>
    <t xml:space="preserve"> india.servicesupport@revvity.com</t>
  </si>
  <si>
    <t xml:space="preserve">Revity </t>
  </si>
  <si>
    <t>india.servicesupport@revvity.com</t>
  </si>
  <si>
    <t>M3</t>
  </si>
  <si>
    <t>Molecular devices</t>
  </si>
  <si>
    <t>SpectraMaxM3</t>
  </si>
  <si>
    <t>https://www.moleculardevices.com/products/microplate-readers/multi-mode-readers/spectramax-m-series-readers</t>
  </si>
  <si>
    <t xml:space="preserve">Proteogen lifesciences </t>
  </si>
  <si>
    <t>Preparartive</t>
  </si>
  <si>
    <t>High Performance Liquid Chromatography</t>
  </si>
  <si>
    <t>HPLC</t>
  </si>
  <si>
    <t>Shimadzu</t>
  </si>
  <si>
    <t>LC-2030</t>
  </si>
  <si>
    <t>L21445200366</t>
  </si>
  <si>
    <t xml:space="preserve">identification of molecules in extracts </t>
  </si>
  <si>
    <t>https://www.shimadzu.com/an/products/liquid-chromatography/hplcuhplc/lc-2030c-nt/index.html</t>
  </si>
  <si>
    <t xml:space="preserve"> cmc@spincotech.com</t>
  </si>
  <si>
    <t>Rotavapour</t>
  </si>
  <si>
    <t xml:space="preserve">Rotavapor </t>
  </si>
  <si>
    <t xml:space="preserve">buchi </t>
  </si>
  <si>
    <t>B305-BATH</t>
  </si>
  <si>
    <t>DST CSRI</t>
  </si>
  <si>
    <t xml:space="preserve">Assesing the functional role of Nrf2 signaling in Vitamin D deficiency induced cognetive dysfuncton in type 2 diabetes </t>
  </si>
  <si>
    <t>concnetration of organic solvent- based extracts</t>
  </si>
  <si>
    <t>https://www.buchi.com/en/products/instruments?keyword=&amp;Drying=1&amp;Spray%2BDryers=1&amp;utm_source=google&amp;utm_medium=cpc&amp;utm_campaign=in-brand-product&amp;utm_campaignId=21064040060&amp;utm_adgroup=003&amp;gad_source=1&amp;gad_campaignid=21064040060&amp;gbraid=0AAAAAD_euCjmjxXEOhEPJ7FA7DQWT78jx&amp;gclid=Cj0KCQjwjo7DBhCrARIsACWauSk0bn4vM4KRjiWIo4dm6ZsTNBJ_DwNSWRXRyKYIQyZMrAVKqyLdPJcaArAuEALw_wcB</t>
  </si>
  <si>
    <t xml:space="preserve">Preparartive </t>
  </si>
  <si>
    <t xml:space="preserve">sciex </t>
  </si>
  <si>
    <t>usic@jssuni.edu.in</t>
  </si>
  <si>
    <t>Patented Model</t>
  </si>
  <si>
    <t xml:space="preserve">www.thermofisher.com </t>
  </si>
  <si>
    <t>9743591469 - Dr. Jyothi</t>
  </si>
  <si>
    <t>University Sophisticated Instrumentation Centre (USIC)JSS AHERMysuru</t>
  </si>
  <si>
    <t>Qualitative and Quantative Analysis Biopharmaceutical analysis Proteomics ans Metabolomics and Metabolite ID analysis</t>
  </si>
  <si>
    <t>shilpa_shekatkar@bd.com &amp; info@gilasciences.com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</si>
</sst>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ont>
    <font>
      <b/>
      <sz val="11"/>
      <color rgb="FF000000"/>
      <name val="Calibri"/>
      <family val="2"/>
    </font>
    <font>
      <sz val="11"/>
      <color rgb="FF000000"/>
      <name val="Calibri"/>
      <family val="2"/>
    </font>
    <font>
      <sz val="11"/>
      <color rgb="FF000000"/>
      <name val="Times New Roman"/>
      <family val="1"/>
    </font>
    <font>
      <sz val="10"/>
      <color rgb="FF000000"/>
      <name val="Arial"/>
      <family val="2"/>
    </font>
    <font>
      <u/>
      <sz val="11"/>
      <color theme="10"/>
      <name val="Calibri"/>
      <family val="2"/>
    </font>
    <font>
      <b/>
      <sz val="11"/>
      <color rgb="FFFF0000"/>
      <name val="Calibri"/>
      <family val="2"/>
    </font>
    <font>
      <sz val="11"/>
      <color rgb="FF000000"/>
      <name val="Calibri"/>
      <family val="2"/>
      <scheme val="minor"/>
    </font>
    <font>
      <sz val="11"/>
      <color theme="1"/>
      <name val="Calibri"/>
      <family val="2"/>
      <scheme val="minor"/>
    </font>
    <font>
      <b/>
      <sz val="11"/>
      <color theme="1" tint="0.34998626667073579"/>
      <name val="Calibri"/>
      <family val="2"/>
      <scheme val="minor"/>
    </font>
    <font>
      <u/>
      <sz val="11"/>
      <color theme="1"/>
      <name val="Calibri"/>
      <family val="2"/>
      <scheme val="minor"/>
    </font>
    <font>
      <u/>
      <sz val="11"/>
      <color theme="10"/>
      <name val="Calibri"/>
      <family val="2"/>
      <scheme val="minor"/>
    </font>
    <font>
      <sz val="11"/>
      <color theme="0"/>
      <name val="Times New Roman"/>
      <family val="1"/>
    </font>
  </fonts>
  <fills count="5">
    <fill>
      <patternFill patternType="none"/>
    </fill>
    <fill>
      <patternFill patternType="gray125"/>
    </fill>
    <fill>
      <patternFill patternType="solid">
        <fgColor rgb="FFEEEEEE"/>
        <bgColor rgb="FF000000"/>
      </patternFill>
    </fill>
    <fill>
      <patternFill patternType="solid">
        <fgColor rgb="FFFF0000"/>
        <bgColor indexed="64"/>
      </patternFill>
    </fill>
    <fill>
      <patternFill patternType="solid">
        <fgColor theme="0"/>
        <bgColor indexed="64"/>
      </patternFill>
    </fill>
  </fills>
  <borders count="1">
    <border>
      <left/>
      <right/>
      <top/>
      <bottom/>
      <diagonal/>
    </border>
  </borders>
  <cellStyleXfs count="3">
    <xf numFmtId="0" fontId="0" fillId="0" borderId="0"/>
    <xf numFmtId="0" fontId="5" fillId="0" borderId="0" applyNumberFormat="0" applyFill="0" applyBorder="0" applyAlignment="0" applyProtection="0"/>
    <xf numFmtId="0" fontId="9" fillId="0" borderId="0">
      <alignment vertical="center" wrapText="1"/>
    </xf>
  </cellStyleXfs>
  <cellXfs count="20">
    <xf numFmtId="0" fontId="0" fillId="0" borderId="0" xfId="0"/>
    <xf numFmtId="0" fontId="0" fillId="0" borderId="0" xfId="0" applyAlignment="1">
      <alignment horizont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11" fontId="3" fillId="0" borderId="0" xfId="0" applyNumberFormat="1" applyFont="1" applyAlignment="1">
      <alignment horizontal="center" vertical="center"/>
    </xf>
    <xf numFmtId="0" fontId="4" fillId="3" borderId="0" xfId="0" applyFont="1" applyFill="1" applyAlignment="1">
      <alignment horizontal="center" vertical="center"/>
    </xf>
    <xf numFmtId="0" fontId="1" fillId="2" borderId="0" xfId="0" applyFont="1" applyFill="1" applyAlignment="1">
      <alignment horizontal="center" vertical="center"/>
    </xf>
    <xf numFmtId="0" fontId="5" fillId="0" borderId="0" xfId="1" applyFill="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8" fillId="0" borderId="0" xfId="2" applyFont="1" applyAlignment="1">
      <alignment horizontal="center" vertical="center" wrapText="1"/>
    </xf>
    <xf numFmtId="0" fontId="10" fillId="0" borderId="0" xfId="1" applyFont="1" applyAlignment="1">
      <alignment horizontal="center" vertical="center"/>
    </xf>
    <xf numFmtId="3" fontId="8" fillId="0" borderId="0" xfId="0" applyNumberFormat="1" applyFont="1" applyAlignment="1">
      <alignment horizontal="center" vertical="center"/>
    </xf>
    <xf numFmtId="0" fontId="11" fillId="0" borderId="0" xfId="1" applyFont="1" applyAlignment="1">
      <alignment horizontal="center" vertical="center"/>
    </xf>
    <xf numFmtId="0" fontId="12" fillId="4" borderId="0" xfId="0" applyFont="1" applyFill="1" applyAlignment="1">
      <alignment horizontal="center" vertical="center"/>
    </xf>
    <xf numFmtId="0" fontId="0" fillId="0" borderId="0" xfId="0" applyFill="1" applyAlignment="1">
      <alignment horizontal="center" vertical="center"/>
    </xf>
  </cellXfs>
  <cellStyles count="3">
    <cellStyle name="Hyperlink" xfId="1" builtinId="8"/>
    <cellStyle name="Normal" xfId="0" builtinId="0"/>
    <cellStyle name="Normal 2" xfId="2" xr:uid="{D1EBAED8-A045-444B-8C99-369166114504}"/>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Santhosh.G@labindia.con" TargetMode="External"/><Relationship Id="rId21" Type="http://schemas.openxmlformats.org/officeDocument/2006/relationships/hyperlink" Target="mailto:sales@crystalbio.com" TargetMode="External"/><Relationship Id="rId42" Type="http://schemas.openxmlformats.org/officeDocument/2006/relationships/hyperlink" Target="mailto:Vinayak.Kumar@sciex.com" TargetMode="External"/><Relationship Id="rId47" Type="http://schemas.openxmlformats.org/officeDocument/2006/relationships/hyperlink" Target="mailto:vijay.e@eppendorf.com" TargetMode="External"/><Relationship Id="rId63" Type="http://schemas.openxmlformats.org/officeDocument/2006/relationships/hyperlink" Target="mailto:sureshbabu@triunesolutions.com" TargetMode="External"/><Relationship Id="rId68" Type="http://schemas.openxmlformats.org/officeDocument/2006/relationships/hyperlink" Target="mailto:jjniotek@gmail.com" TargetMode="External"/><Relationship Id="rId16" Type="http://schemas.openxmlformats.org/officeDocument/2006/relationships/hyperlink" Target="mailto:rajuyadav.perugu@thermofisher.com" TargetMode="External"/><Relationship Id="rId11" Type="http://schemas.openxmlformats.org/officeDocument/2006/relationships/hyperlink" Target="mailto:india.servicesupport@perkinelmer.com" TargetMode="External"/><Relationship Id="rId24" Type="http://schemas.openxmlformats.org/officeDocument/2006/relationships/hyperlink" Target="mailto:Santhosh.G@labindia.con" TargetMode="External"/><Relationship Id="rId32" Type="http://schemas.openxmlformats.org/officeDocument/2006/relationships/hyperlink" Target="mailto:vinay.shetty@merckgroup.com" TargetMode="External"/><Relationship Id="rId37" Type="http://schemas.openxmlformats.org/officeDocument/2006/relationships/hyperlink" Target="mailto:responsenovel@yahoo.com" TargetMode="External"/><Relationship Id="rId40" Type="http://schemas.openxmlformats.org/officeDocument/2006/relationships/hyperlink" Target="mailto:arpan.bhoknal@sciex.com" TargetMode="External"/><Relationship Id="rId45" Type="http://schemas.openxmlformats.org/officeDocument/2006/relationships/hyperlink" Target="mailto:service@scigeneicsbiotech.com" TargetMode="External"/><Relationship Id="rId53" Type="http://schemas.openxmlformats.org/officeDocument/2006/relationships/hyperlink" Target="mailto:sales@bionovasuppplies.com" TargetMode="External"/><Relationship Id="rId58" Type="http://schemas.openxmlformats.org/officeDocument/2006/relationships/hyperlink" Target="mailto:servicecoordinator@labindia.com" TargetMode="External"/><Relationship Id="rId66" Type="http://schemas.openxmlformats.org/officeDocument/2006/relationships/hyperlink" Target="mailto:chandru@biogenicslifecare.com" TargetMode="External"/><Relationship Id="rId74" Type="http://schemas.openxmlformats.org/officeDocument/2006/relationships/hyperlink" Target="mailto:arpan.bhoknal@sciex.com" TargetMode="External"/><Relationship Id="rId79" Type="http://schemas.openxmlformats.org/officeDocument/2006/relationships/hyperlink" Target="mailto:usic@jssuni.edu.in" TargetMode="External"/><Relationship Id="rId5" Type="http://schemas.openxmlformats.org/officeDocument/2006/relationships/hyperlink" Target="mailto:sooraj.t@thermofisher.com" TargetMode="External"/><Relationship Id="rId61" Type="http://schemas.openxmlformats.org/officeDocument/2006/relationships/hyperlink" Target="mailto:sales@arknest.in" TargetMode="External"/><Relationship Id="rId19" Type="http://schemas.openxmlformats.org/officeDocument/2006/relationships/hyperlink" Target="mailto:sales@crystalbio.com" TargetMode="External"/><Relationship Id="rId14" Type="http://schemas.openxmlformats.org/officeDocument/2006/relationships/hyperlink" Target="mailto:hitesh.chandra@merckgroup.com" TargetMode="External"/><Relationship Id="rId22" Type="http://schemas.openxmlformats.org/officeDocument/2006/relationships/hyperlink" Target="mailto:ramesh.uv@eppendorf.co.in" TargetMode="External"/><Relationship Id="rId27" Type="http://schemas.openxmlformats.org/officeDocument/2006/relationships/hyperlink" Target="mailto:hanooj.k@thermofisher.com" TargetMode="External"/><Relationship Id="rId30" Type="http://schemas.openxmlformats.org/officeDocument/2006/relationships/hyperlink" Target="mailto:service@bioscreen.in" TargetMode="External"/><Relationship Id="rId35" Type="http://schemas.openxmlformats.org/officeDocument/2006/relationships/hyperlink" Target="mailto:nishchitha.u.ext@zeiss.com" TargetMode="External"/><Relationship Id="rId43" Type="http://schemas.openxmlformats.org/officeDocument/2006/relationships/hyperlink" Target="mailto:sales@crystalbio.in" TargetMode="External"/><Relationship Id="rId48" Type="http://schemas.openxmlformats.org/officeDocument/2006/relationships/hyperlink" Target="mailto:Mahendran.p@jjbiotek.com" TargetMode="External"/><Relationship Id="rId56" Type="http://schemas.openxmlformats.org/officeDocument/2006/relationships/hyperlink" Target="mailto:sales.mfd@labindia.com" TargetMode="External"/><Relationship Id="rId64" Type="http://schemas.openxmlformats.org/officeDocument/2006/relationships/hyperlink" Target="mailto:sureshbabu@triunesolutions.com" TargetMode="External"/><Relationship Id="rId69" Type="http://schemas.openxmlformats.org/officeDocument/2006/relationships/hyperlink" Target="mailto:jjniotek@gmail.com" TargetMode="External"/><Relationship Id="rId77" Type="http://schemas.openxmlformats.org/officeDocument/2006/relationships/hyperlink" Target="mailto:usic@jssuni.edu.in" TargetMode="External"/><Relationship Id="rId8" Type="http://schemas.openxmlformats.org/officeDocument/2006/relationships/hyperlink" Target="mailto:info@gilascience" TargetMode="External"/><Relationship Id="rId51" Type="http://schemas.openxmlformats.org/officeDocument/2006/relationships/hyperlink" Target="mailto:sales@juniperlifesciences.com" TargetMode="External"/><Relationship Id="rId72" Type="http://schemas.openxmlformats.org/officeDocument/2006/relationships/hyperlink" Target="mailto:sales@arknest.in" TargetMode="External"/><Relationship Id="rId3" Type="http://schemas.openxmlformats.org/officeDocument/2006/relationships/hyperlink" Target="mailto:rs@jeloindia.com" TargetMode="External"/><Relationship Id="rId12" Type="http://schemas.openxmlformats.org/officeDocument/2006/relationships/hyperlink" Target="mailto:india.servicesupport@perkinelmer.com" TargetMode="External"/><Relationship Id="rId17" Type="http://schemas.openxmlformats.org/officeDocument/2006/relationships/hyperlink" Target="mailto:rajuyadav.perugu@thermofisher.com" TargetMode="External"/><Relationship Id="rId25" Type="http://schemas.openxmlformats.org/officeDocument/2006/relationships/hyperlink" Target="mailto:Santhosh.G@labindia.con" TargetMode="External"/><Relationship Id="rId33" Type="http://schemas.openxmlformats.org/officeDocument/2006/relationships/hyperlink" Target="mailto:info.in@zeiss.com" TargetMode="External"/><Relationship Id="rId38" Type="http://schemas.openxmlformats.org/officeDocument/2006/relationships/hyperlink" Target="mailto:responsenovel@yahoo.com" TargetMode="External"/><Relationship Id="rId46" Type="http://schemas.openxmlformats.org/officeDocument/2006/relationships/hyperlink" Target="mailto:service@scigeneicsbiotech.com" TargetMode="External"/><Relationship Id="rId59" Type="http://schemas.openxmlformats.org/officeDocument/2006/relationships/hyperlink" Target="mailto:sales@arknest.in" TargetMode="External"/><Relationship Id="rId67" Type="http://schemas.openxmlformats.org/officeDocument/2006/relationships/hyperlink" Target="mailto:chandru@biogenicslifecare.com" TargetMode="External"/><Relationship Id="rId20" Type="http://schemas.openxmlformats.org/officeDocument/2006/relationships/hyperlink" Target="mailto:sales@crystalbio.com" TargetMode="External"/><Relationship Id="rId41" Type="http://schemas.openxmlformats.org/officeDocument/2006/relationships/hyperlink" Target="mailto:Vinayak.Kumar@sciex.com" TargetMode="External"/><Relationship Id="rId54" Type="http://schemas.openxmlformats.org/officeDocument/2006/relationships/hyperlink" Target="mailto:service@imperialls.com" TargetMode="External"/><Relationship Id="rId62" Type="http://schemas.openxmlformats.org/officeDocument/2006/relationships/hyperlink" Target="mailto:sureshbabu@triunesolutions.com" TargetMode="External"/><Relationship Id="rId70" Type="http://schemas.openxmlformats.org/officeDocument/2006/relationships/hyperlink" Target="mailto:jjniotek@gmail.com" TargetMode="External"/><Relationship Id="rId75" Type="http://schemas.openxmlformats.org/officeDocument/2006/relationships/hyperlink" Target="mailto:arpan.bhoknal@sciex.com" TargetMode="External"/><Relationship Id="rId1" Type="http://schemas.openxmlformats.org/officeDocument/2006/relationships/hyperlink" Target="mailto:rs@jeloindia.com" TargetMode="External"/><Relationship Id="rId6" Type="http://schemas.openxmlformats.org/officeDocument/2006/relationships/hyperlink" Target="mailto:sooraj.t@thermofisher.com" TargetMode="External"/><Relationship Id="rId15" Type="http://schemas.openxmlformats.org/officeDocument/2006/relationships/hyperlink" Target="mailto:hitesh.chandra@merckgroup.com" TargetMode="External"/><Relationship Id="rId23" Type="http://schemas.openxmlformats.org/officeDocument/2006/relationships/hyperlink" Target="mailto:harshith@proteogen.com" TargetMode="External"/><Relationship Id="rId28" Type="http://schemas.openxmlformats.org/officeDocument/2006/relationships/hyperlink" Target="mailto:hanooj.k@thermofisher.com" TargetMode="External"/><Relationship Id="rId36" Type="http://schemas.openxmlformats.org/officeDocument/2006/relationships/hyperlink" Target="mailto:nishchitha.u.ext@zeiss.com" TargetMode="External"/><Relationship Id="rId49" Type="http://schemas.openxmlformats.org/officeDocument/2006/relationships/hyperlink" Target="mailto:Mahendran.p@jjbiotek.com" TargetMode="External"/><Relationship Id="rId57" Type="http://schemas.openxmlformats.org/officeDocument/2006/relationships/hyperlink" Target="mailto:servicecoordinator@labindia.com" TargetMode="External"/><Relationship Id="rId10" Type="http://schemas.openxmlformats.org/officeDocument/2006/relationships/hyperlink" Target="mailto:india.servicesupport@perkinelmer.com" TargetMode="External"/><Relationship Id="rId31" Type="http://schemas.openxmlformats.org/officeDocument/2006/relationships/hyperlink" Target="mailto:vikas.kaushik@merckgroup.com" TargetMode="External"/><Relationship Id="rId44" Type="http://schemas.openxmlformats.org/officeDocument/2006/relationships/hyperlink" Target="mailto:service@scigeneicsbiotech.com" TargetMode="External"/><Relationship Id="rId52" Type="http://schemas.openxmlformats.org/officeDocument/2006/relationships/hyperlink" Target="mailto:sales@juniperlifesciences.com" TargetMode="External"/><Relationship Id="rId60" Type="http://schemas.openxmlformats.org/officeDocument/2006/relationships/hyperlink" Target="mailto:sales@arknest.in" TargetMode="External"/><Relationship Id="rId65" Type="http://schemas.openxmlformats.org/officeDocument/2006/relationships/hyperlink" Target="mailto:chandru@biogenicslifecare.com" TargetMode="External"/><Relationship Id="rId73" Type="http://schemas.openxmlformats.org/officeDocument/2006/relationships/hyperlink" Target="mailto:sales@arknest.in" TargetMode="External"/><Relationship Id="rId78" Type="http://schemas.openxmlformats.org/officeDocument/2006/relationships/hyperlink" Target="mailto:usic@jssuni.edu.in" TargetMode="External"/><Relationship Id="rId4" Type="http://schemas.openxmlformats.org/officeDocument/2006/relationships/hyperlink" Target="mailto:sooraj.t@thermofisher.com" TargetMode="External"/><Relationship Id="rId9" Type="http://schemas.openxmlformats.org/officeDocument/2006/relationships/hyperlink" Target="mailto:info@gilascience" TargetMode="External"/><Relationship Id="rId13" Type="http://schemas.openxmlformats.org/officeDocument/2006/relationships/hyperlink" Target="mailto:hitesh.chandra@merckgroup.com" TargetMode="External"/><Relationship Id="rId18" Type="http://schemas.openxmlformats.org/officeDocument/2006/relationships/hyperlink" Target="mailto:rajuyadav.perugu@thermofisher.com" TargetMode="External"/><Relationship Id="rId39" Type="http://schemas.openxmlformats.org/officeDocument/2006/relationships/hyperlink" Target="mailto:responsenovel@yahoo.com" TargetMode="External"/><Relationship Id="rId34" Type="http://schemas.openxmlformats.org/officeDocument/2006/relationships/hyperlink" Target="mailto:info.in@zeiss.com" TargetMode="External"/><Relationship Id="rId50" Type="http://schemas.openxmlformats.org/officeDocument/2006/relationships/hyperlink" Target="mailto:sales@juniperlifesciences.com" TargetMode="External"/><Relationship Id="rId55" Type="http://schemas.openxmlformats.org/officeDocument/2006/relationships/hyperlink" Target="mailto:service@imperialls.com" TargetMode="External"/><Relationship Id="rId76" Type="http://schemas.openxmlformats.org/officeDocument/2006/relationships/hyperlink" Target="mailto:arpan.bhoknal@sciex.com" TargetMode="External"/><Relationship Id="rId7" Type="http://schemas.openxmlformats.org/officeDocument/2006/relationships/hyperlink" Target="mailto:shilpa_shekatkar@bd.com" TargetMode="External"/><Relationship Id="rId71" Type="http://schemas.openxmlformats.org/officeDocument/2006/relationships/hyperlink" Target="mailto:sales@arknest.in" TargetMode="External"/><Relationship Id="rId2" Type="http://schemas.openxmlformats.org/officeDocument/2006/relationships/hyperlink" Target="mailto:rs@jeloindia.com" TargetMode="External"/><Relationship Id="rId29" Type="http://schemas.openxmlformats.org/officeDocument/2006/relationships/hyperlink" Target="mailto:hanooj.k@thermofish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9"/>
  <sheetViews>
    <sheetView tabSelected="1" topLeftCell="L1" zoomScale="75" zoomScaleNormal="125" workbookViewId="0">
      <pane ySplit="1" topLeftCell="A2" activePane="bottomLeft" state="frozen"/>
      <selection pane="bottomLeft" activeCell="N18" sqref="N18"/>
    </sheetView>
  </sheetViews>
  <sheetFormatPr baseColWidth="10" defaultColWidth="8.83203125" defaultRowHeight="15" x14ac:dyDescent="0.2"/>
  <cols>
    <col min="1" max="1" width="34.1640625" customWidth="1"/>
    <col min="2" max="2" width="47" bestFit="1" customWidth="1"/>
    <col min="3" max="3" width="61.33203125" bestFit="1" customWidth="1"/>
    <col min="4" max="4" width="24.6640625" bestFit="1" customWidth="1"/>
    <col min="5" max="5" width="56.83203125" bestFit="1" customWidth="1"/>
    <col min="6" max="6" width="98.6640625" style="1" customWidth="1"/>
    <col min="7" max="7" width="24.6640625" bestFit="1" customWidth="1"/>
    <col min="8" max="8" width="56.5" bestFit="1" customWidth="1"/>
    <col min="9" max="9" width="147.6640625" bestFit="1" customWidth="1"/>
    <col min="10" max="10" width="255.83203125" bestFit="1" customWidth="1"/>
    <col min="11" max="12" width="46.33203125" bestFit="1" customWidth="1"/>
    <col min="13" max="13" width="20.6640625" bestFit="1" customWidth="1"/>
    <col min="14" max="14" width="255.83203125" style="7" bestFit="1" customWidth="1"/>
    <col min="15" max="15" width="20" bestFit="1" customWidth="1"/>
    <col min="16" max="16" width="33.83203125" bestFit="1" customWidth="1"/>
    <col min="17" max="17" width="38.5" bestFit="1" customWidth="1"/>
    <col min="18" max="18" width="34.5" bestFit="1" customWidth="1"/>
    <col min="19" max="19" width="38.5" bestFit="1" customWidth="1"/>
    <col min="20" max="21" width="45.5" bestFit="1" customWidth="1"/>
  </cols>
  <sheetData>
    <row r="1" spans="1:26" s="2" customFormat="1" x14ac:dyDescent="0.2">
      <c r="A1" s="10" t="s">
        <v>333</v>
      </c>
      <c r="B1" s="2" t="s">
        <v>321</v>
      </c>
      <c r="C1" s="2" t="s">
        <v>322</v>
      </c>
      <c r="D1" s="10" t="s">
        <v>334</v>
      </c>
      <c r="E1" s="10" t="s">
        <v>335</v>
      </c>
      <c r="F1" s="10" t="s">
        <v>336</v>
      </c>
      <c r="G1" s="10" t="s">
        <v>337</v>
      </c>
      <c r="H1" s="10" t="s">
        <v>338</v>
      </c>
      <c r="I1" s="2" t="s">
        <v>323</v>
      </c>
      <c r="J1" s="2" t="s">
        <v>324</v>
      </c>
      <c r="K1" s="2" t="s">
        <v>325</v>
      </c>
      <c r="L1" s="2" t="s">
        <v>326</v>
      </c>
      <c r="M1" s="10" t="s">
        <v>339</v>
      </c>
      <c r="N1" s="2" t="s">
        <v>327</v>
      </c>
      <c r="O1" s="2" t="s">
        <v>328</v>
      </c>
      <c r="P1" s="10" t="s">
        <v>340</v>
      </c>
      <c r="Q1" s="2" t="s">
        <v>329</v>
      </c>
      <c r="R1" s="2" t="s">
        <v>330</v>
      </c>
      <c r="S1" s="2" t="s">
        <v>331</v>
      </c>
      <c r="T1" s="2" t="s">
        <v>332</v>
      </c>
      <c r="U1" s="10" t="s">
        <v>341</v>
      </c>
    </row>
    <row r="2" spans="1:26" s="7" customFormat="1" x14ac:dyDescent="0.2">
      <c r="A2" s="3" t="s">
        <v>57</v>
      </c>
      <c r="B2" s="3" t="s">
        <v>58</v>
      </c>
      <c r="C2" s="3" t="s">
        <v>59</v>
      </c>
      <c r="D2" s="3" t="s">
        <v>60</v>
      </c>
      <c r="E2" s="3" t="s">
        <v>61</v>
      </c>
      <c r="F2" s="3" t="s">
        <v>62</v>
      </c>
      <c r="G2" s="3" t="s">
        <v>63</v>
      </c>
      <c r="H2" s="3" t="s">
        <v>16</v>
      </c>
      <c r="I2" s="4" t="s">
        <v>64</v>
      </c>
      <c r="J2" s="3" t="s">
        <v>65</v>
      </c>
      <c r="K2" s="3" t="s">
        <v>66</v>
      </c>
      <c r="L2" s="3" t="s">
        <v>66</v>
      </c>
      <c r="M2" s="3">
        <v>26479000</v>
      </c>
      <c r="N2" s="19" t="s">
        <v>67</v>
      </c>
      <c r="O2" s="3" t="s">
        <v>68</v>
      </c>
      <c r="P2" s="4" t="s">
        <v>69</v>
      </c>
      <c r="Q2" s="3" t="s">
        <v>60</v>
      </c>
      <c r="R2" s="5" t="s">
        <v>70</v>
      </c>
      <c r="S2" s="3" t="s">
        <v>60</v>
      </c>
      <c r="T2" s="5" t="s">
        <v>70</v>
      </c>
      <c r="U2" s="5" t="s">
        <v>70</v>
      </c>
      <c r="V2" s="6"/>
      <c r="W2" s="6"/>
      <c r="X2" s="6"/>
      <c r="Y2" s="6"/>
      <c r="Z2" s="6"/>
    </row>
    <row r="3" spans="1:26" s="7" customFormat="1" x14ac:dyDescent="0.2">
      <c r="A3" s="3" t="s">
        <v>71</v>
      </c>
      <c r="B3" s="3" t="s">
        <v>72</v>
      </c>
      <c r="C3" s="3" t="s">
        <v>59</v>
      </c>
      <c r="D3" s="3" t="s">
        <v>73</v>
      </c>
      <c r="E3" s="3" t="s">
        <v>74</v>
      </c>
      <c r="F3" s="3">
        <v>724020272</v>
      </c>
      <c r="G3" s="3" t="s">
        <v>75</v>
      </c>
      <c r="H3" s="3" t="s">
        <v>6</v>
      </c>
      <c r="I3" s="4" t="s">
        <v>64</v>
      </c>
      <c r="J3" s="3" t="s">
        <v>76</v>
      </c>
      <c r="K3" s="3" t="s">
        <v>66</v>
      </c>
      <c r="L3" s="3" t="s">
        <v>66</v>
      </c>
      <c r="M3" s="3">
        <v>11700000</v>
      </c>
      <c r="N3" s="19" t="s">
        <v>77</v>
      </c>
      <c r="O3" s="3" t="s">
        <v>68</v>
      </c>
      <c r="P3" s="3" t="s">
        <v>78</v>
      </c>
      <c r="Q3" s="3" t="s">
        <v>73</v>
      </c>
      <c r="R3" s="5" t="s">
        <v>79</v>
      </c>
      <c r="S3" s="3" t="s">
        <v>73</v>
      </c>
      <c r="T3" s="5" t="s">
        <v>79</v>
      </c>
      <c r="U3" s="5" t="s">
        <v>79</v>
      </c>
      <c r="V3" s="6"/>
      <c r="W3" s="6"/>
      <c r="X3" s="6"/>
      <c r="Y3" s="6"/>
      <c r="Z3" s="6"/>
    </row>
    <row r="4" spans="1:26" s="7" customFormat="1" x14ac:dyDescent="0.2">
      <c r="A4" s="3" t="s">
        <v>80</v>
      </c>
      <c r="B4" s="3" t="s">
        <v>81</v>
      </c>
      <c r="C4" s="3" t="s">
        <v>440</v>
      </c>
      <c r="D4" s="3" t="s">
        <v>82</v>
      </c>
      <c r="E4" s="3" t="s">
        <v>83</v>
      </c>
      <c r="F4" s="3" t="s">
        <v>84</v>
      </c>
      <c r="G4" s="3" t="s">
        <v>63</v>
      </c>
      <c r="H4" s="3" t="s">
        <v>1</v>
      </c>
      <c r="I4" s="4" t="s">
        <v>64</v>
      </c>
      <c r="J4" s="3" t="s">
        <v>441</v>
      </c>
      <c r="K4" s="3" t="s">
        <v>66</v>
      </c>
      <c r="L4" s="3" t="s">
        <v>66</v>
      </c>
      <c r="M4" s="3">
        <v>53384000</v>
      </c>
      <c r="N4" s="6"/>
      <c r="O4" s="3" t="s">
        <v>85</v>
      </c>
      <c r="P4" s="3" t="s">
        <v>78</v>
      </c>
      <c r="Q4" s="3" t="s">
        <v>82</v>
      </c>
      <c r="R4" s="6"/>
      <c r="S4" s="3" t="s">
        <v>82</v>
      </c>
      <c r="T4" s="6"/>
      <c r="U4" s="11" t="s">
        <v>436</v>
      </c>
      <c r="V4" s="6"/>
      <c r="W4" s="6"/>
      <c r="X4" s="6"/>
      <c r="Y4" s="6"/>
      <c r="Z4" s="6"/>
    </row>
    <row r="5" spans="1:26" s="7" customFormat="1" x14ac:dyDescent="0.2">
      <c r="A5" s="3" t="s">
        <v>86</v>
      </c>
      <c r="B5" s="3" t="s">
        <v>87</v>
      </c>
      <c r="C5" s="3" t="s">
        <v>59</v>
      </c>
      <c r="D5" s="3" t="s">
        <v>88</v>
      </c>
      <c r="E5" s="3" t="s">
        <v>89</v>
      </c>
      <c r="F5" s="3" t="s">
        <v>90</v>
      </c>
      <c r="G5" s="3" t="s">
        <v>63</v>
      </c>
      <c r="H5" s="3" t="s">
        <v>16</v>
      </c>
      <c r="I5" s="4" t="s">
        <v>64</v>
      </c>
      <c r="J5" s="3" t="s">
        <v>91</v>
      </c>
      <c r="K5" s="3" t="s">
        <v>66</v>
      </c>
      <c r="L5" s="3" t="s">
        <v>66</v>
      </c>
      <c r="M5" s="3">
        <v>6500000</v>
      </c>
      <c r="N5" s="19" t="s">
        <v>92</v>
      </c>
      <c r="O5" s="3" t="s">
        <v>68</v>
      </c>
      <c r="P5" s="4" t="s">
        <v>69</v>
      </c>
      <c r="Q5" s="3" t="s">
        <v>88</v>
      </c>
      <c r="R5" s="5" t="s">
        <v>93</v>
      </c>
      <c r="S5" s="3" t="s">
        <v>88</v>
      </c>
      <c r="T5" s="5" t="s">
        <v>442</v>
      </c>
      <c r="U5" s="5" t="s">
        <v>94</v>
      </c>
      <c r="V5" s="6"/>
      <c r="W5" s="6"/>
      <c r="X5" s="6"/>
      <c r="Y5" s="6"/>
      <c r="Z5" s="6"/>
    </row>
    <row r="6" spans="1:26" s="7" customFormat="1" x14ac:dyDescent="0.2">
      <c r="A6" s="3" t="s">
        <v>95</v>
      </c>
      <c r="B6" s="6"/>
      <c r="C6" s="3" t="s">
        <v>59</v>
      </c>
      <c r="D6" s="3" t="s">
        <v>96</v>
      </c>
      <c r="E6" s="3" t="s">
        <v>97</v>
      </c>
      <c r="F6" s="3">
        <v>8200000699</v>
      </c>
      <c r="G6" s="3" t="s">
        <v>63</v>
      </c>
      <c r="H6" s="3" t="s">
        <v>16</v>
      </c>
      <c r="I6" s="4" t="s">
        <v>64</v>
      </c>
      <c r="J6" s="3" t="s">
        <v>98</v>
      </c>
      <c r="K6" s="3" t="s">
        <v>66</v>
      </c>
      <c r="L6" s="3" t="s">
        <v>66</v>
      </c>
      <c r="M6" s="3">
        <v>23696000</v>
      </c>
      <c r="N6" s="6"/>
      <c r="O6" s="3" t="s">
        <v>68</v>
      </c>
      <c r="P6" s="4" t="s">
        <v>69</v>
      </c>
      <c r="Q6" s="3" t="s">
        <v>96</v>
      </c>
      <c r="R6" s="6"/>
      <c r="S6" s="3" t="s">
        <v>96</v>
      </c>
      <c r="T6" s="6"/>
      <c r="U6" s="11" t="s">
        <v>436</v>
      </c>
      <c r="V6" s="6"/>
      <c r="W6" s="6"/>
      <c r="X6" s="6"/>
      <c r="Y6" s="6"/>
      <c r="Z6" s="6"/>
    </row>
    <row r="7" spans="1:26" s="7" customFormat="1" x14ac:dyDescent="0.2">
      <c r="A7" s="3" t="s">
        <v>99</v>
      </c>
      <c r="B7" s="3" t="s">
        <v>100</v>
      </c>
      <c r="C7" s="3" t="s">
        <v>59</v>
      </c>
      <c r="D7" s="3" t="s">
        <v>101</v>
      </c>
      <c r="E7" s="3" t="s">
        <v>102</v>
      </c>
      <c r="F7" s="3">
        <v>126924</v>
      </c>
      <c r="G7" s="3" t="s">
        <v>75</v>
      </c>
      <c r="H7" s="3" t="s">
        <v>6</v>
      </c>
      <c r="I7" s="4" t="s">
        <v>64</v>
      </c>
      <c r="J7" s="3" t="s">
        <v>103</v>
      </c>
      <c r="K7" s="3" t="s">
        <v>66</v>
      </c>
      <c r="L7" s="3" t="s">
        <v>66</v>
      </c>
      <c r="M7" s="3">
        <v>2100000</v>
      </c>
      <c r="N7" s="19" t="s">
        <v>104</v>
      </c>
      <c r="O7" s="3" t="s">
        <v>85</v>
      </c>
      <c r="P7" s="3" t="s">
        <v>78</v>
      </c>
      <c r="Q7" s="3" t="s">
        <v>101</v>
      </c>
      <c r="R7" s="5" t="s">
        <v>105</v>
      </c>
      <c r="S7" s="3" t="s">
        <v>101</v>
      </c>
      <c r="T7" s="5" t="s">
        <v>105</v>
      </c>
      <c r="U7" s="5" t="s">
        <v>105</v>
      </c>
      <c r="V7" s="6"/>
      <c r="W7" s="6"/>
      <c r="X7" s="6"/>
      <c r="Y7" s="6"/>
      <c r="Z7" s="6"/>
    </row>
    <row r="8" spans="1:26" s="7" customFormat="1" x14ac:dyDescent="0.2">
      <c r="A8" s="3" t="s">
        <v>106</v>
      </c>
      <c r="B8" s="3" t="s">
        <v>107</v>
      </c>
      <c r="C8" s="3" t="s">
        <v>59</v>
      </c>
      <c r="D8" s="3" t="s">
        <v>107</v>
      </c>
      <c r="E8" s="3" t="s">
        <v>108</v>
      </c>
      <c r="F8" s="3" t="s">
        <v>109</v>
      </c>
      <c r="G8" s="3" t="s">
        <v>75</v>
      </c>
      <c r="H8" s="3" t="s">
        <v>6</v>
      </c>
      <c r="I8" s="4" t="s">
        <v>64</v>
      </c>
      <c r="J8" s="3" t="s">
        <v>110</v>
      </c>
      <c r="K8" s="3" t="s">
        <v>66</v>
      </c>
      <c r="L8" s="3" t="s">
        <v>66</v>
      </c>
      <c r="M8" s="6">
        <v>5814700</v>
      </c>
      <c r="N8" s="19" t="s">
        <v>111</v>
      </c>
      <c r="O8" s="3" t="s">
        <v>68</v>
      </c>
      <c r="P8" s="3" t="s">
        <v>78</v>
      </c>
      <c r="Q8" s="3" t="s">
        <v>107</v>
      </c>
      <c r="R8" s="6"/>
      <c r="S8" s="3" t="s">
        <v>107</v>
      </c>
      <c r="T8" s="6"/>
      <c r="U8" s="11" t="s">
        <v>436</v>
      </c>
      <c r="V8" s="6"/>
      <c r="W8" s="6"/>
      <c r="X8" s="6"/>
      <c r="Y8" s="6"/>
      <c r="Z8" s="6"/>
    </row>
    <row r="9" spans="1:26" s="7" customFormat="1" x14ac:dyDescent="0.2">
      <c r="A9" s="3" t="s">
        <v>112</v>
      </c>
      <c r="B9" s="3" t="s">
        <v>113</v>
      </c>
      <c r="C9" s="3" t="s">
        <v>59</v>
      </c>
      <c r="D9" s="3" t="s">
        <v>114</v>
      </c>
      <c r="E9" s="9" t="s">
        <v>437</v>
      </c>
      <c r="F9" s="3">
        <v>24060123</v>
      </c>
      <c r="G9" s="3" t="s">
        <v>75</v>
      </c>
      <c r="H9" s="3" t="s">
        <v>6</v>
      </c>
      <c r="I9" s="4" t="s">
        <v>64</v>
      </c>
      <c r="J9" s="3" t="s">
        <v>115</v>
      </c>
      <c r="K9" s="3" t="s">
        <v>66</v>
      </c>
      <c r="L9" s="3" t="s">
        <v>66</v>
      </c>
      <c r="M9" s="3">
        <v>590000</v>
      </c>
      <c r="N9" s="19" t="s">
        <v>116</v>
      </c>
      <c r="O9" s="3" t="s">
        <v>68</v>
      </c>
      <c r="P9" s="3" t="s">
        <v>78</v>
      </c>
      <c r="Q9" s="3" t="s">
        <v>114</v>
      </c>
      <c r="R9" s="11" t="s">
        <v>117</v>
      </c>
      <c r="S9" s="3" t="s">
        <v>114</v>
      </c>
      <c r="T9" s="11" t="s">
        <v>117</v>
      </c>
      <c r="U9" s="11" t="s">
        <v>117</v>
      </c>
      <c r="V9" s="6"/>
      <c r="W9" s="6"/>
      <c r="X9" s="6"/>
      <c r="Y9" s="6"/>
      <c r="Z9" s="6"/>
    </row>
    <row r="10" spans="1:26" s="7" customFormat="1" x14ac:dyDescent="0.2">
      <c r="A10" s="4" t="s">
        <v>118</v>
      </c>
      <c r="B10" s="6"/>
      <c r="C10" s="4" t="s">
        <v>119</v>
      </c>
      <c r="D10" s="4" t="s">
        <v>120</v>
      </c>
      <c r="E10" s="4" t="s">
        <v>121</v>
      </c>
      <c r="F10" s="4" t="s">
        <v>122</v>
      </c>
      <c r="G10" s="4" t="s">
        <v>63</v>
      </c>
      <c r="H10" s="4" t="s">
        <v>1</v>
      </c>
      <c r="I10" s="4" t="s">
        <v>64</v>
      </c>
      <c r="J10" s="4" t="s">
        <v>123</v>
      </c>
      <c r="K10" s="4" t="s">
        <v>124</v>
      </c>
      <c r="L10" s="4" t="s">
        <v>125</v>
      </c>
      <c r="M10" s="4">
        <v>264143</v>
      </c>
      <c r="N10" s="19" t="s">
        <v>77</v>
      </c>
      <c r="O10" s="4" t="s">
        <v>68</v>
      </c>
      <c r="P10" s="4" t="s">
        <v>78</v>
      </c>
      <c r="Q10" s="4" t="s">
        <v>126</v>
      </c>
      <c r="R10" s="5" t="s">
        <v>127</v>
      </c>
      <c r="S10" s="4" t="s">
        <v>126</v>
      </c>
      <c r="T10" s="5" t="s">
        <v>127</v>
      </c>
      <c r="U10" s="5" t="s">
        <v>127</v>
      </c>
      <c r="V10" s="6"/>
      <c r="W10" s="6"/>
      <c r="X10" s="6"/>
      <c r="Y10" s="6"/>
      <c r="Z10" s="6"/>
    </row>
    <row r="11" spans="1:26" s="7" customFormat="1" x14ac:dyDescent="0.2">
      <c r="A11" s="4" t="s">
        <v>128</v>
      </c>
      <c r="B11" s="6"/>
      <c r="C11" s="4" t="s">
        <v>119</v>
      </c>
      <c r="D11" s="4" t="s">
        <v>120</v>
      </c>
      <c r="E11" s="4" t="s">
        <v>129</v>
      </c>
      <c r="F11" s="4" t="s">
        <v>130</v>
      </c>
      <c r="G11" s="4" t="s">
        <v>63</v>
      </c>
      <c r="H11" s="4" t="s">
        <v>1</v>
      </c>
      <c r="I11" s="4" t="s">
        <v>64</v>
      </c>
      <c r="J11" s="4" t="s">
        <v>131</v>
      </c>
      <c r="K11" s="4" t="s">
        <v>124</v>
      </c>
      <c r="L11" s="4" t="s">
        <v>125</v>
      </c>
      <c r="M11" s="4">
        <v>477900</v>
      </c>
      <c r="N11" s="19" t="s">
        <v>77</v>
      </c>
      <c r="O11" s="4" t="s">
        <v>68</v>
      </c>
      <c r="P11" s="4" t="s">
        <v>132</v>
      </c>
      <c r="Q11" s="4" t="s">
        <v>126</v>
      </c>
      <c r="R11" s="4" t="s">
        <v>133</v>
      </c>
      <c r="S11" s="4" t="s">
        <v>126</v>
      </c>
      <c r="T11" s="4" t="s">
        <v>133</v>
      </c>
      <c r="U11" s="4" t="s">
        <v>133</v>
      </c>
      <c r="V11" s="6"/>
      <c r="W11" s="6"/>
      <c r="X11" s="6"/>
      <c r="Y11" s="6"/>
      <c r="Z11" s="6"/>
    </row>
    <row r="12" spans="1:26" s="7" customFormat="1" x14ac:dyDescent="0.2">
      <c r="A12" s="4" t="s">
        <v>134</v>
      </c>
      <c r="B12" s="6"/>
      <c r="C12" s="4" t="s">
        <v>119</v>
      </c>
      <c r="D12" s="4" t="s">
        <v>120</v>
      </c>
      <c r="E12" s="4" t="s">
        <v>135</v>
      </c>
      <c r="F12" s="4" t="s">
        <v>136</v>
      </c>
      <c r="G12" s="4" t="s">
        <v>63</v>
      </c>
      <c r="H12" s="4" t="s">
        <v>1</v>
      </c>
      <c r="I12" s="4" t="s">
        <v>64</v>
      </c>
      <c r="J12" s="4" t="s">
        <v>137</v>
      </c>
      <c r="K12" s="4" t="s">
        <v>124</v>
      </c>
      <c r="L12" s="4" t="s">
        <v>125</v>
      </c>
      <c r="M12" s="4">
        <v>336300</v>
      </c>
      <c r="N12" s="19" t="s">
        <v>77</v>
      </c>
      <c r="O12" s="4" t="s">
        <v>68</v>
      </c>
      <c r="P12" s="4" t="s">
        <v>132</v>
      </c>
      <c r="Q12" s="4" t="s">
        <v>126</v>
      </c>
      <c r="R12" s="4" t="s">
        <v>133</v>
      </c>
      <c r="S12" s="4" t="s">
        <v>126</v>
      </c>
      <c r="T12" s="4" t="s">
        <v>133</v>
      </c>
      <c r="U12" s="4" t="s">
        <v>133</v>
      </c>
      <c r="V12" s="6"/>
      <c r="W12" s="6"/>
      <c r="X12" s="6"/>
      <c r="Y12" s="6"/>
      <c r="Z12" s="6"/>
    </row>
    <row r="13" spans="1:26" s="7" customFormat="1" x14ac:dyDescent="0.2">
      <c r="A13" s="4" t="s">
        <v>138</v>
      </c>
      <c r="B13" s="6"/>
      <c r="C13" s="4" t="s">
        <v>119</v>
      </c>
      <c r="D13" s="4" t="s">
        <v>120</v>
      </c>
      <c r="E13" s="4" t="s">
        <v>139</v>
      </c>
      <c r="F13" s="4">
        <v>43130018</v>
      </c>
      <c r="G13" s="4" t="s">
        <v>63</v>
      </c>
      <c r="H13" s="4" t="s">
        <v>1</v>
      </c>
      <c r="I13" s="4" t="s">
        <v>64</v>
      </c>
      <c r="J13" s="4" t="s">
        <v>140</v>
      </c>
      <c r="K13" s="4" t="s">
        <v>124</v>
      </c>
      <c r="L13" s="4" t="s">
        <v>125</v>
      </c>
      <c r="M13" s="4">
        <v>562500</v>
      </c>
      <c r="N13" s="19" t="s">
        <v>77</v>
      </c>
      <c r="O13" s="4" t="s">
        <v>68</v>
      </c>
      <c r="P13" s="4" t="s">
        <v>132</v>
      </c>
      <c r="Q13" s="4" t="s">
        <v>126</v>
      </c>
      <c r="R13" s="5" t="s">
        <v>141</v>
      </c>
      <c r="S13" s="4" t="s">
        <v>142</v>
      </c>
      <c r="T13" s="5" t="s">
        <v>141</v>
      </c>
      <c r="U13" s="5" t="s">
        <v>141</v>
      </c>
      <c r="V13" s="6"/>
      <c r="W13" s="6"/>
      <c r="X13" s="6"/>
      <c r="Y13" s="6"/>
      <c r="Z13" s="6"/>
    </row>
    <row r="14" spans="1:26" s="7" customFormat="1" x14ac:dyDescent="0.2">
      <c r="A14" s="4" t="s">
        <v>143</v>
      </c>
      <c r="B14" s="6"/>
      <c r="C14" s="4" t="s">
        <v>119</v>
      </c>
      <c r="D14" s="4" t="s">
        <v>144</v>
      </c>
      <c r="E14" s="4" t="s">
        <v>145</v>
      </c>
      <c r="F14" s="4" t="s">
        <v>146</v>
      </c>
      <c r="G14" s="4" t="s">
        <v>63</v>
      </c>
      <c r="H14" s="4" t="s">
        <v>1</v>
      </c>
      <c r="I14" s="4" t="s">
        <v>64</v>
      </c>
      <c r="J14" s="4" t="s">
        <v>147</v>
      </c>
      <c r="K14" s="4" t="s">
        <v>124</v>
      </c>
      <c r="L14" s="4" t="s">
        <v>125</v>
      </c>
      <c r="M14" s="4">
        <v>371700</v>
      </c>
      <c r="N14" s="19" t="s">
        <v>148</v>
      </c>
      <c r="O14" s="4" t="s">
        <v>68</v>
      </c>
      <c r="P14" s="4" t="s">
        <v>132</v>
      </c>
      <c r="Q14" s="4" t="s">
        <v>149</v>
      </c>
      <c r="R14" s="5" t="s">
        <v>150</v>
      </c>
      <c r="S14" s="4" t="s">
        <v>151</v>
      </c>
      <c r="T14" s="4" t="s">
        <v>152</v>
      </c>
      <c r="U14" s="4" t="s">
        <v>152</v>
      </c>
      <c r="V14" s="6"/>
      <c r="W14" s="6"/>
      <c r="X14" s="6"/>
      <c r="Y14" s="6"/>
      <c r="Z14" s="6"/>
    </row>
    <row r="15" spans="1:26" s="7" customFormat="1" x14ac:dyDescent="0.2">
      <c r="A15" s="4" t="s">
        <v>153</v>
      </c>
      <c r="B15" s="6"/>
      <c r="C15" s="4" t="s">
        <v>119</v>
      </c>
      <c r="D15" s="4" t="s">
        <v>154</v>
      </c>
      <c r="E15" s="4" t="s">
        <v>155</v>
      </c>
      <c r="F15" s="4" t="s">
        <v>156</v>
      </c>
      <c r="G15" s="4" t="s">
        <v>75</v>
      </c>
      <c r="H15" s="4" t="s">
        <v>6</v>
      </c>
      <c r="I15" s="4" t="s">
        <v>157</v>
      </c>
      <c r="J15" s="4" t="s">
        <v>158</v>
      </c>
      <c r="K15" s="4" t="s">
        <v>124</v>
      </c>
      <c r="L15" s="4" t="s">
        <v>125</v>
      </c>
      <c r="M15" s="4">
        <v>5780000</v>
      </c>
      <c r="N15" s="19" t="s">
        <v>159</v>
      </c>
      <c r="O15" s="4" t="s">
        <v>68</v>
      </c>
      <c r="P15" s="4" t="s">
        <v>160</v>
      </c>
      <c r="Q15" s="4" t="s">
        <v>161</v>
      </c>
      <c r="R15" s="5" t="s">
        <v>162</v>
      </c>
      <c r="S15" s="4" t="s">
        <v>163</v>
      </c>
      <c r="T15" s="4" t="s">
        <v>164</v>
      </c>
      <c r="U15" s="4" t="s">
        <v>164</v>
      </c>
      <c r="V15" s="6"/>
      <c r="W15" s="6"/>
      <c r="X15" s="6"/>
      <c r="Y15" s="6"/>
      <c r="Z15" s="6"/>
    </row>
    <row r="16" spans="1:26" s="7" customFormat="1" x14ac:dyDescent="0.2">
      <c r="A16" s="4" t="s">
        <v>165</v>
      </c>
      <c r="B16" s="6"/>
      <c r="C16" s="4" t="s">
        <v>119</v>
      </c>
      <c r="D16" s="4" t="s">
        <v>166</v>
      </c>
      <c r="E16" s="4" t="s">
        <v>167</v>
      </c>
      <c r="F16" s="4" t="s">
        <v>168</v>
      </c>
      <c r="G16" s="4" t="s">
        <v>63</v>
      </c>
      <c r="H16" s="4" t="s">
        <v>1</v>
      </c>
      <c r="I16" s="4" t="s">
        <v>64</v>
      </c>
      <c r="J16" s="4" t="s">
        <v>169</v>
      </c>
      <c r="K16" s="4" t="s">
        <v>124</v>
      </c>
      <c r="L16" s="4" t="s">
        <v>125</v>
      </c>
      <c r="M16" s="4">
        <v>10198750</v>
      </c>
      <c r="N16" s="19" t="s">
        <v>438</v>
      </c>
      <c r="O16" s="4" t="s">
        <v>68</v>
      </c>
      <c r="P16" s="4" t="s">
        <v>69</v>
      </c>
      <c r="Q16" s="4" t="s">
        <v>126</v>
      </c>
      <c r="R16" s="4" t="s">
        <v>170</v>
      </c>
      <c r="S16" s="4" t="s">
        <v>126</v>
      </c>
      <c r="T16" s="4" t="s">
        <v>170</v>
      </c>
      <c r="U16" s="4" t="s">
        <v>170</v>
      </c>
      <c r="V16" s="6"/>
      <c r="W16" s="6"/>
      <c r="X16" s="6"/>
      <c r="Y16" s="6"/>
      <c r="Z16" s="6"/>
    </row>
    <row r="17" spans="1:26" s="7" customFormat="1" x14ac:dyDescent="0.2">
      <c r="A17" s="4" t="s">
        <v>171</v>
      </c>
      <c r="B17" s="6"/>
      <c r="C17" s="4" t="s">
        <v>119</v>
      </c>
      <c r="D17" s="4" t="s">
        <v>120</v>
      </c>
      <c r="E17" s="4" t="s">
        <v>172</v>
      </c>
      <c r="F17" s="4" t="s">
        <v>173</v>
      </c>
      <c r="G17" s="4" t="s">
        <v>63</v>
      </c>
      <c r="H17" s="4" t="s">
        <v>1</v>
      </c>
      <c r="I17" s="4" t="s">
        <v>64</v>
      </c>
      <c r="J17" s="4" t="s">
        <v>174</v>
      </c>
      <c r="K17" s="4" t="s">
        <v>124</v>
      </c>
      <c r="L17" s="4" t="s">
        <v>125</v>
      </c>
      <c r="M17" s="4">
        <v>9068970.2400000002</v>
      </c>
      <c r="N17" s="19" t="s">
        <v>77</v>
      </c>
      <c r="O17" s="4" t="s">
        <v>68</v>
      </c>
      <c r="P17" s="4" t="s">
        <v>69</v>
      </c>
      <c r="Q17" s="4" t="s">
        <v>126</v>
      </c>
      <c r="R17" s="4" t="s">
        <v>175</v>
      </c>
      <c r="S17" s="4" t="s">
        <v>126</v>
      </c>
      <c r="T17" s="4" t="s">
        <v>175</v>
      </c>
      <c r="U17" s="4" t="s">
        <v>175</v>
      </c>
      <c r="V17" s="6"/>
      <c r="W17" s="6"/>
      <c r="X17" s="6"/>
      <c r="Y17" s="6"/>
      <c r="Z17" s="6"/>
    </row>
    <row r="18" spans="1:26" s="7" customFormat="1" x14ac:dyDescent="0.2">
      <c r="A18" s="4" t="s">
        <v>176</v>
      </c>
      <c r="B18" s="6"/>
      <c r="C18" s="4" t="s">
        <v>119</v>
      </c>
      <c r="D18" s="4" t="s">
        <v>120</v>
      </c>
      <c r="E18" s="4" t="s">
        <v>177</v>
      </c>
      <c r="F18" s="4" t="s">
        <v>178</v>
      </c>
      <c r="G18" s="4" t="s">
        <v>63</v>
      </c>
      <c r="H18" s="4" t="s">
        <v>1</v>
      </c>
      <c r="I18" s="4" t="s">
        <v>64</v>
      </c>
      <c r="J18" s="4" t="s">
        <v>179</v>
      </c>
      <c r="K18" s="4" t="s">
        <v>124</v>
      </c>
      <c r="L18" s="4" t="s">
        <v>125</v>
      </c>
      <c r="M18" s="4">
        <v>4824666</v>
      </c>
      <c r="N18" s="19" t="s">
        <v>77</v>
      </c>
      <c r="O18" s="4" t="s">
        <v>68</v>
      </c>
      <c r="P18" s="4" t="s">
        <v>132</v>
      </c>
      <c r="Q18" s="4" t="s">
        <v>126</v>
      </c>
      <c r="R18" s="4" t="s">
        <v>175</v>
      </c>
      <c r="S18" s="4" t="s">
        <v>126</v>
      </c>
      <c r="T18" s="4" t="s">
        <v>175</v>
      </c>
      <c r="U18" s="4" t="s">
        <v>175</v>
      </c>
      <c r="V18" s="6"/>
      <c r="W18" s="6"/>
      <c r="X18" s="6"/>
      <c r="Y18" s="6"/>
      <c r="Z18" s="6"/>
    </row>
    <row r="19" spans="1:26" s="7" customFormat="1" x14ac:dyDescent="0.2">
      <c r="A19" s="4" t="s">
        <v>180</v>
      </c>
      <c r="B19" s="6"/>
      <c r="C19" s="4" t="s">
        <v>119</v>
      </c>
      <c r="D19" s="4" t="s">
        <v>120</v>
      </c>
      <c r="E19" s="4" t="s">
        <v>181</v>
      </c>
      <c r="F19" s="4" t="s">
        <v>182</v>
      </c>
      <c r="G19" s="4" t="s">
        <v>63</v>
      </c>
      <c r="H19" s="4" t="s">
        <v>1</v>
      </c>
      <c r="I19" s="4" t="s">
        <v>64</v>
      </c>
      <c r="J19" s="4" t="s">
        <v>183</v>
      </c>
      <c r="K19" s="4" t="s">
        <v>124</v>
      </c>
      <c r="L19" s="4" t="s">
        <v>125</v>
      </c>
      <c r="M19" s="4">
        <v>4906440</v>
      </c>
      <c r="N19" s="19" t="s">
        <v>77</v>
      </c>
      <c r="O19" s="4" t="s">
        <v>68</v>
      </c>
      <c r="P19" s="4" t="s">
        <v>69</v>
      </c>
      <c r="Q19" s="4" t="s">
        <v>126</v>
      </c>
      <c r="R19" s="4" t="s">
        <v>184</v>
      </c>
      <c r="S19" s="4" t="s">
        <v>126</v>
      </c>
      <c r="T19" s="4" t="s">
        <v>184</v>
      </c>
      <c r="U19" s="4" t="s">
        <v>184</v>
      </c>
      <c r="V19" s="6"/>
      <c r="W19" s="6"/>
      <c r="X19" s="6"/>
      <c r="Y19" s="6"/>
      <c r="Z19" s="6"/>
    </row>
    <row r="20" spans="1:26" s="7" customFormat="1" x14ac:dyDescent="0.2">
      <c r="A20" s="4" t="s">
        <v>185</v>
      </c>
      <c r="B20" s="6"/>
      <c r="C20" s="4" t="s">
        <v>119</v>
      </c>
      <c r="D20" s="4" t="s">
        <v>166</v>
      </c>
      <c r="E20" s="4" t="s">
        <v>186</v>
      </c>
      <c r="F20" s="4" t="s">
        <v>187</v>
      </c>
      <c r="G20" s="4" t="s">
        <v>75</v>
      </c>
      <c r="H20" s="4" t="s">
        <v>6</v>
      </c>
      <c r="I20" s="4" t="s">
        <v>64</v>
      </c>
      <c r="J20" s="4" t="s">
        <v>188</v>
      </c>
      <c r="K20" s="4" t="s">
        <v>124</v>
      </c>
      <c r="L20" s="4" t="s">
        <v>125</v>
      </c>
      <c r="M20" s="4">
        <v>5900000</v>
      </c>
      <c r="N20" s="4" t="s">
        <v>189</v>
      </c>
      <c r="O20" s="4" t="s">
        <v>68</v>
      </c>
      <c r="P20" s="4" t="s">
        <v>69</v>
      </c>
      <c r="Q20" s="4" t="s">
        <v>190</v>
      </c>
      <c r="R20" s="5" t="s">
        <v>191</v>
      </c>
      <c r="S20" s="4" t="s">
        <v>192</v>
      </c>
      <c r="T20" s="5" t="s">
        <v>191</v>
      </c>
      <c r="U20" s="5" t="s">
        <v>191</v>
      </c>
      <c r="V20" s="6"/>
      <c r="W20" s="6"/>
      <c r="X20" s="6"/>
      <c r="Y20" s="6"/>
      <c r="Z20" s="6"/>
    </row>
    <row r="21" spans="1:26" s="7" customFormat="1" x14ac:dyDescent="0.2">
      <c r="A21" s="4" t="s">
        <v>193</v>
      </c>
      <c r="B21" s="6"/>
      <c r="C21" s="4" t="s">
        <v>119</v>
      </c>
      <c r="D21" s="4" t="s">
        <v>120</v>
      </c>
      <c r="E21" s="4" t="s">
        <v>194</v>
      </c>
      <c r="F21" s="8">
        <v>2740000000000</v>
      </c>
      <c r="G21" s="4" t="s">
        <v>75</v>
      </c>
      <c r="H21" s="4" t="s">
        <v>38</v>
      </c>
      <c r="I21" s="4" t="s">
        <v>195</v>
      </c>
      <c r="J21" s="4" t="s">
        <v>196</v>
      </c>
      <c r="K21" s="4" t="s">
        <v>124</v>
      </c>
      <c r="L21" s="4" t="s">
        <v>125</v>
      </c>
      <c r="M21" s="4">
        <v>2712313</v>
      </c>
      <c r="N21" s="19" t="s">
        <v>77</v>
      </c>
      <c r="O21" s="4" t="s">
        <v>68</v>
      </c>
      <c r="P21" s="4" t="s">
        <v>69</v>
      </c>
      <c r="Q21" s="4" t="s">
        <v>126</v>
      </c>
      <c r="R21" s="5" t="s">
        <v>133</v>
      </c>
      <c r="S21" s="4" t="s">
        <v>126</v>
      </c>
      <c r="T21" s="5" t="s">
        <v>133</v>
      </c>
      <c r="U21" s="5" t="s">
        <v>133</v>
      </c>
      <c r="V21" s="6"/>
      <c r="W21" s="6"/>
      <c r="X21" s="6"/>
      <c r="Y21" s="6"/>
      <c r="Z21" s="6"/>
    </row>
    <row r="22" spans="1:26" s="7" customFormat="1" x14ac:dyDescent="0.2">
      <c r="A22" s="4" t="s">
        <v>197</v>
      </c>
      <c r="B22" s="6"/>
      <c r="C22" s="4" t="s">
        <v>119</v>
      </c>
      <c r="D22" s="4" t="s">
        <v>198</v>
      </c>
      <c r="E22" s="4" t="s">
        <v>198</v>
      </c>
      <c r="F22" s="4">
        <v>2305001446</v>
      </c>
      <c r="G22" s="4" t="s">
        <v>75</v>
      </c>
      <c r="H22" s="4" t="s">
        <v>6</v>
      </c>
      <c r="I22" s="4" t="s">
        <v>199</v>
      </c>
      <c r="J22" s="4" t="s">
        <v>200</v>
      </c>
      <c r="K22" s="4" t="s">
        <v>124</v>
      </c>
      <c r="L22" s="4" t="s">
        <v>125</v>
      </c>
      <c r="M22" s="4">
        <v>1888000</v>
      </c>
      <c r="N22" s="19" t="s">
        <v>201</v>
      </c>
      <c r="O22" s="4" t="s">
        <v>68</v>
      </c>
      <c r="P22" s="4" t="s">
        <v>78</v>
      </c>
      <c r="Q22" s="4" t="s">
        <v>202</v>
      </c>
      <c r="R22" s="4" t="s">
        <v>203</v>
      </c>
      <c r="S22" s="4" t="s">
        <v>202</v>
      </c>
      <c r="T22" s="5" t="s">
        <v>204</v>
      </c>
      <c r="U22" s="4" t="s">
        <v>205</v>
      </c>
      <c r="V22" s="6"/>
      <c r="W22" s="6"/>
      <c r="X22" s="6"/>
      <c r="Y22" s="6"/>
      <c r="Z22" s="6"/>
    </row>
    <row r="23" spans="1:26" s="7" customFormat="1" x14ac:dyDescent="0.2">
      <c r="A23" s="4" t="s">
        <v>206</v>
      </c>
      <c r="B23" s="6"/>
      <c r="C23" s="4" t="s">
        <v>119</v>
      </c>
      <c r="D23" s="4" t="s">
        <v>207</v>
      </c>
      <c r="E23" s="4" t="s">
        <v>208</v>
      </c>
      <c r="F23" s="4" t="s">
        <v>209</v>
      </c>
      <c r="G23" s="4" t="s">
        <v>75</v>
      </c>
      <c r="H23" s="4" t="s">
        <v>6</v>
      </c>
      <c r="I23" s="4" t="s">
        <v>199</v>
      </c>
      <c r="J23" s="4" t="s">
        <v>210</v>
      </c>
      <c r="K23" s="4" t="s">
        <v>124</v>
      </c>
      <c r="L23" s="4" t="s">
        <v>125</v>
      </c>
      <c r="M23" s="4">
        <v>1399999</v>
      </c>
      <c r="N23" s="19" t="s">
        <v>211</v>
      </c>
      <c r="O23" s="4" t="s">
        <v>68</v>
      </c>
      <c r="P23" s="4" t="s">
        <v>132</v>
      </c>
      <c r="Q23" s="4" t="s">
        <v>114</v>
      </c>
      <c r="R23" s="4" t="s">
        <v>212</v>
      </c>
      <c r="S23" s="4" t="s">
        <v>207</v>
      </c>
      <c r="T23" s="5" t="s">
        <v>213</v>
      </c>
      <c r="U23" s="5" t="s">
        <v>214</v>
      </c>
      <c r="V23" s="6"/>
      <c r="W23" s="6"/>
      <c r="X23" s="6"/>
      <c r="Y23" s="6"/>
      <c r="Z23" s="6"/>
    </row>
    <row r="24" spans="1:26" s="7" customFormat="1" x14ac:dyDescent="0.2">
      <c r="A24" s="4" t="s">
        <v>215</v>
      </c>
      <c r="B24" s="6"/>
      <c r="C24" s="4" t="s">
        <v>119</v>
      </c>
      <c r="D24" s="4" t="s">
        <v>216</v>
      </c>
      <c r="E24" s="4" t="s">
        <v>217</v>
      </c>
      <c r="F24" s="4">
        <v>3534001854</v>
      </c>
      <c r="G24" s="4" t="s">
        <v>75</v>
      </c>
      <c r="H24" s="4" t="s">
        <v>218</v>
      </c>
      <c r="I24" s="4" t="s">
        <v>219</v>
      </c>
      <c r="J24" s="4" t="s">
        <v>220</v>
      </c>
      <c r="K24" s="4" t="s">
        <v>124</v>
      </c>
      <c r="L24" s="4" t="s">
        <v>221</v>
      </c>
      <c r="M24" s="4">
        <v>3638000</v>
      </c>
      <c r="N24" s="19" t="s">
        <v>222</v>
      </c>
      <c r="O24" s="4" t="s">
        <v>68</v>
      </c>
      <c r="P24" s="4" t="s">
        <v>69</v>
      </c>
      <c r="Q24" s="4" t="s">
        <v>223</v>
      </c>
      <c r="R24" s="5" t="s">
        <v>224</v>
      </c>
      <c r="S24" s="5" t="s">
        <v>224</v>
      </c>
      <c r="T24" s="5" t="s">
        <v>225</v>
      </c>
      <c r="U24" s="5" t="s">
        <v>225</v>
      </c>
      <c r="V24" s="6"/>
      <c r="W24" s="6"/>
      <c r="X24" s="6"/>
      <c r="Y24" s="6"/>
      <c r="Z24" s="6"/>
    </row>
    <row r="25" spans="1:26" s="7" customFormat="1" x14ac:dyDescent="0.2">
      <c r="A25" s="4" t="s">
        <v>226</v>
      </c>
      <c r="B25" s="6"/>
      <c r="C25" s="4" t="s">
        <v>119</v>
      </c>
      <c r="D25" s="4" t="s">
        <v>227</v>
      </c>
      <c r="E25" s="4" t="s">
        <v>228</v>
      </c>
      <c r="F25" s="4" t="s">
        <v>229</v>
      </c>
      <c r="G25" s="4" t="s">
        <v>75</v>
      </c>
      <c r="H25" s="4" t="s">
        <v>6</v>
      </c>
      <c r="I25" s="4" t="s">
        <v>219</v>
      </c>
      <c r="J25" s="4" t="s">
        <v>230</v>
      </c>
      <c r="K25" s="4" t="s">
        <v>124</v>
      </c>
      <c r="L25" s="4" t="s">
        <v>221</v>
      </c>
      <c r="M25" s="4">
        <v>194000</v>
      </c>
      <c r="N25" s="19" t="s">
        <v>231</v>
      </c>
      <c r="O25" s="4" t="s">
        <v>68</v>
      </c>
      <c r="P25" s="4" t="s">
        <v>69</v>
      </c>
      <c r="Q25" s="4" t="s">
        <v>232</v>
      </c>
      <c r="R25" s="5" t="s">
        <v>233</v>
      </c>
      <c r="S25" s="4" t="s">
        <v>234</v>
      </c>
      <c r="T25" s="5" t="s">
        <v>233</v>
      </c>
      <c r="U25" s="5" t="s">
        <v>233</v>
      </c>
      <c r="V25" s="6"/>
      <c r="W25" s="6"/>
      <c r="X25" s="6"/>
      <c r="Y25" s="6"/>
      <c r="Z25" s="6"/>
    </row>
    <row r="26" spans="1:26" s="7" customFormat="1" x14ac:dyDescent="0.2">
      <c r="A26" s="4" t="s">
        <v>235</v>
      </c>
      <c r="B26" s="6"/>
      <c r="C26" s="4" t="s">
        <v>119</v>
      </c>
      <c r="D26" s="4" t="s">
        <v>236</v>
      </c>
      <c r="E26" s="4" t="s">
        <v>237</v>
      </c>
      <c r="F26" s="4" t="s">
        <v>238</v>
      </c>
      <c r="G26" s="4" t="s">
        <v>63</v>
      </c>
      <c r="H26" s="4" t="s">
        <v>239</v>
      </c>
      <c r="I26" s="4" t="s">
        <v>219</v>
      </c>
      <c r="J26" s="4" t="s">
        <v>240</v>
      </c>
      <c r="K26" s="4" t="s">
        <v>124</v>
      </c>
      <c r="L26" s="4" t="s">
        <v>221</v>
      </c>
      <c r="M26" s="4">
        <v>18056500</v>
      </c>
      <c r="N26" s="19" t="s">
        <v>241</v>
      </c>
      <c r="O26" s="4" t="s">
        <v>68</v>
      </c>
      <c r="P26" s="4" t="s">
        <v>69</v>
      </c>
      <c r="Q26" s="4" t="s">
        <v>82</v>
      </c>
      <c r="R26" s="5" t="s">
        <v>242</v>
      </c>
      <c r="S26" s="4" t="s">
        <v>82</v>
      </c>
      <c r="T26" s="5" t="s">
        <v>243</v>
      </c>
      <c r="U26" s="5" t="s">
        <v>243</v>
      </c>
      <c r="V26" s="6"/>
      <c r="W26" s="6"/>
      <c r="X26" s="6"/>
      <c r="Y26" s="6"/>
      <c r="Z26" s="6"/>
    </row>
    <row r="27" spans="1:26" s="7" customFormat="1" x14ac:dyDescent="0.2">
      <c r="A27" s="4" t="s">
        <v>244</v>
      </c>
      <c r="B27" s="6"/>
      <c r="C27" s="4" t="s">
        <v>119</v>
      </c>
      <c r="D27" s="4" t="s">
        <v>120</v>
      </c>
      <c r="E27" s="4" t="s">
        <v>245</v>
      </c>
      <c r="F27" s="4">
        <v>300126227</v>
      </c>
      <c r="G27" s="4" t="s">
        <v>75</v>
      </c>
      <c r="H27" s="4" t="s">
        <v>6</v>
      </c>
      <c r="I27" s="4" t="s">
        <v>219</v>
      </c>
      <c r="J27" s="4" t="s">
        <v>246</v>
      </c>
      <c r="K27" s="4" t="s">
        <v>124</v>
      </c>
      <c r="L27" s="4" t="s">
        <v>247</v>
      </c>
      <c r="M27" s="4">
        <v>425000</v>
      </c>
      <c r="N27" s="19" t="s">
        <v>77</v>
      </c>
      <c r="O27" s="4" t="s">
        <v>68</v>
      </c>
      <c r="P27" s="4" t="s">
        <v>132</v>
      </c>
      <c r="Q27" s="4" t="s">
        <v>248</v>
      </c>
      <c r="R27" s="4" t="s">
        <v>249</v>
      </c>
      <c r="S27" s="4" t="s">
        <v>248</v>
      </c>
      <c r="T27" s="4" t="s">
        <v>250</v>
      </c>
      <c r="U27" s="4" t="s">
        <v>251</v>
      </c>
      <c r="V27" s="6"/>
      <c r="W27" s="6"/>
      <c r="X27" s="6"/>
      <c r="Y27" s="6"/>
      <c r="Z27" s="6"/>
    </row>
    <row r="28" spans="1:26" s="7" customFormat="1" x14ac:dyDescent="0.2">
      <c r="A28" s="4" t="s">
        <v>252</v>
      </c>
      <c r="B28" s="6"/>
      <c r="C28" s="4" t="s">
        <v>119</v>
      </c>
      <c r="D28" s="4" t="s">
        <v>120</v>
      </c>
      <c r="E28" s="4" t="s">
        <v>253</v>
      </c>
      <c r="F28" s="4" t="s">
        <v>254</v>
      </c>
      <c r="G28" s="4" t="s">
        <v>75</v>
      </c>
      <c r="H28" s="4" t="s">
        <v>6</v>
      </c>
      <c r="I28" s="4" t="s">
        <v>219</v>
      </c>
      <c r="J28" s="4" t="s">
        <v>255</v>
      </c>
      <c r="K28" s="4" t="s">
        <v>124</v>
      </c>
      <c r="L28" s="4" t="s">
        <v>247</v>
      </c>
      <c r="M28" s="4">
        <v>434000</v>
      </c>
      <c r="N28" s="19" t="s">
        <v>77</v>
      </c>
      <c r="O28" s="4" t="s">
        <v>68</v>
      </c>
      <c r="P28" s="4" t="s">
        <v>132</v>
      </c>
      <c r="Q28" s="4" t="s">
        <v>248</v>
      </c>
      <c r="R28" s="5" t="s">
        <v>249</v>
      </c>
      <c r="S28" s="4" t="s">
        <v>248</v>
      </c>
      <c r="T28" s="4" t="s">
        <v>250</v>
      </c>
      <c r="U28" s="4" t="s">
        <v>251</v>
      </c>
      <c r="V28" s="6"/>
      <c r="W28" s="6"/>
      <c r="X28" s="6"/>
      <c r="Y28" s="6"/>
      <c r="Z28" s="6"/>
    </row>
    <row r="29" spans="1:26" s="7" customFormat="1" x14ac:dyDescent="0.2">
      <c r="A29" s="4" t="s">
        <v>256</v>
      </c>
      <c r="B29" s="6"/>
      <c r="C29" s="4" t="s">
        <v>119</v>
      </c>
      <c r="D29" s="4" t="s">
        <v>257</v>
      </c>
      <c r="E29" s="4" t="s">
        <v>258</v>
      </c>
      <c r="F29" s="8">
        <v>202000000000</v>
      </c>
      <c r="G29" s="4" t="s">
        <v>63</v>
      </c>
      <c r="H29" s="4" t="s">
        <v>259</v>
      </c>
      <c r="I29" s="4" t="s">
        <v>199</v>
      </c>
      <c r="J29" s="4" t="s">
        <v>260</v>
      </c>
      <c r="K29" s="4" t="s">
        <v>124</v>
      </c>
      <c r="L29" s="4" t="s">
        <v>261</v>
      </c>
      <c r="M29" s="4">
        <v>289000</v>
      </c>
      <c r="N29" s="19" t="s">
        <v>262</v>
      </c>
      <c r="O29" s="4" t="s">
        <v>68</v>
      </c>
      <c r="P29" s="4" t="s">
        <v>132</v>
      </c>
      <c r="Q29" s="4" t="s">
        <v>263</v>
      </c>
      <c r="R29" s="5" t="s">
        <v>264</v>
      </c>
      <c r="S29" s="4" t="s">
        <v>263</v>
      </c>
      <c r="T29" s="5" t="s">
        <v>264</v>
      </c>
      <c r="U29" s="5" t="s">
        <v>264</v>
      </c>
      <c r="V29" s="6"/>
      <c r="W29" s="6"/>
      <c r="X29" s="6"/>
      <c r="Y29" s="6"/>
      <c r="Z29" s="6"/>
    </row>
    <row r="30" spans="1:26" s="7" customFormat="1" x14ac:dyDescent="0.2">
      <c r="A30" s="4" t="s">
        <v>265</v>
      </c>
      <c r="B30" s="6"/>
      <c r="C30" s="4" t="s">
        <v>119</v>
      </c>
      <c r="D30" s="4" t="s">
        <v>266</v>
      </c>
      <c r="E30" s="4" t="s">
        <v>267</v>
      </c>
      <c r="F30" s="4">
        <v>2229000447</v>
      </c>
      <c r="G30" s="4" t="s">
        <v>75</v>
      </c>
      <c r="H30" s="4" t="s">
        <v>6</v>
      </c>
      <c r="I30" s="4" t="s">
        <v>199</v>
      </c>
      <c r="J30" s="4" t="s">
        <v>268</v>
      </c>
      <c r="K30" s="4" t="s">
        <v>124</v>
      </c>
      <c r="L30" s="4" t="s">
        <v>261</v>
      </c>
      <c r="M30" s="4">
        <v>17325000</v>
      </c>
      <c r="N30" s="19" t="s">
        <v>148</v>
      </c>
      <c r="O30" s="4" t="s">
        <v>68</v>
      </c>
      <c r="P30" s="4" t="s">
        <v>69</v>
      </c>
      <c r="Q30" s="4" t="s">
        <v>269</v>
      </c>
      <c r="R30" s="5" t="s">
        <v>270</v>
      </c>
      <c r="S30" s="4" t="s">
        <v>151</v>
      </c>
      <c r="T30" s="5" t="s">
        <v>271</v>
      </c>
      <c r="U30" s="5" t="s">
        <v>271</v>
      </c>
      <c r="V30" s="6"/>
      <c r="W30" s="6"/>
      <c r="X30" s="6"/>
      <c r="Y30" s="6"/>
      <c r="Z30" s="6"/>
    </row>
    <row r="31" spans="1:26" s="7" customFormat="1" x14ac:dyDescent="0.2">
      <c r="A31" s="4" t="s">
        <v>272</v>
      </c>
      <c r="B31" s="6"/>
      <c r="C31" s="4" t="s">
        <v>119</v>
      </c>
      <c r="D31" s="4" t="s">
        <v>273</v>
      </c>
      <c r="E31" s="4" t="s">
        <v>274</v>
      </c>
      <c r="F31" s="4" t="s">
        <v>275</v>
      </c>
      <c r="G31" s="4" t="s">
        <v>63</v>
      </c>
      <c r="H31" s="4" t="s">
        <v>276</v>
      </c>
      <c r="I31" s="4" t="s">
        <v>199</v>
      </c>
      <c r="J31" s="4" t="s">
        <v>277</v>
      </c>
      <c r="K31" s="4" t="s">
        <v>124</v>
      </c>
      <c r="L31" s="4" t="s">
        <v>261</v>
      </c>
      <c r="M31" s="4">
        <v>530000</v>
      </c>
      <c r="N31" s="19" t="s">
        <v>278</v>
      </c>
      <c r="O31" s="4" t="s">
        <v>68</v>
      </c>
      <c r="P31" s="4" t="s">
        <v>69</v>
      </c>
      <c r="Q31" s="4" t="s">
        <v>279</v>
      </c>
      <c r="R31" s="4" t="s">
        <v>280</v>
      </c>
      <c r="S31" s="4" t="s">
        <v>279</v>
      </c>
      <c r="T31" s="4" t="s">
        <v>281</v>
      </c>
      <c r="U31" s="4" t="s">
        <v>281</v>
      </c>
      <c r="V31" s="6"/>
      <c r="W31" s="6"/>
      <c r="X31" s="6"/>
      <c r="Y31" s="6"/>
      <c r="Z31" s="6"/>
    </row>
    <row r="32" spans="1:26" s="7" customFormat="1" x14ac:dyDescent="0.2">
      <c r="A32" s="4" t="s">
        <v>282</v>
      </c>
      <c r="B32" s="6"/>
      <c r="C32" s="4" t="s">
        <v>119</v>
      </c>
      <c r="D32" s="4" t="s">
        <v>283</v>
      </c>
      <c r="E32" s="4" t="s">
        <v>284</v>
      </c>
      <c r="F32" s="4" t="s">
        <v>285</v>
      </c>
      <c r="G32" s="4" t="s">
        <v>63</v>
      </c>
      <c r="H32" s="4" t="s">
        <v>276</v>
      </c>
      <c r="I32" s="4" t="s">
        <v>199</v>
      </c>
      <c r="J32" s="4" t="s">
        <v>286</v>
      </c>
      <c r="K32" s="4" t="s">
        <v>124</v>
      </c>
      <c r="L32" s="4" t="s">
        <v>261</v>
      </c>
      <c r="M32" s="4">
        <v>292000</v>
      </c>
      <c r="N32" s="19" t="s">
        <v>287</v>
      </c>
      <c r="O32" s="4" t="s">
        <v>68</v>
      </c>
      <c r="P32" s="4" t="s">
        <v>132</v>
      </c>
      <c r="Q32" s="4" t="s">
        <v>288</v>
      </c>
      <c r="R32" s="5" t="s">
        <v>289</v>
      </c>
      <c r="S32" s="4" t="s">
        <v>288</v>
      </c>
      <c r="T32" s="5" t="s">
        <v>289</v>
      </c>
      <c r="U32" s="5" t="s">
        <v>289</v>
      </c>
      <c r="V32" s="6"/>
      <c r="W32" s="6"/>
      <c r="X32" s="6"/>
      <c r="Y32" s="6"/>
      <c r="Z32" s="6"/>
    </row>
    <row r="33" spans="1:26" s="7" customFormat="1" x14ac:dyDescent="0.2">
      <c r="A33" s="4" t="s">
        <v>290</v>
      </c>
      <c r="B33" s="6"/>
      <c r="C33" s="4" t="s">
        <v>119</v>
      </c>
      <c r="D33" s="4" t="s">
        <v>291</v>
      </c>
      <c r="E33" s="4" t="s">
        <v>292</v>
      </c>
      <c r="F33" s="4" t="s">
        <v>293</v>
      </c>
      <c r="G33" s="4" t="s">
        <v>63</v>
      </c>
      <c r="H33" s="4" t="s">
        <v>259</v>
      </c>
      <c r="I33" s="4" t="s">
        <v>199</v>
      </c>
      <c r="J33" s="4" t="s">
        <v>294</v>
      </c>
      <c r="K33" s="4" t="s">
        <v>124</v>
      </c>
      <c r="L33" s="4" t="s">
        <v>261</v>
      </c>
      <c r="M33" s="4">
        <v>1298000</v>
      </c>
      <c r="N33" s="19" t="s">
        <v>295</v>
      </c>
      <c r="O33" s="4" t="s">
        <v>68</v>
      </c>
      <c r="P33" s="4" t="s">
        <v>132</v>
      </c>
      <c r="Q33" s="4" t="s">
        <v>296</v>
      </c>
      <c r="R33" s="5" t="s">
        <v>297</v>
      </c>
      <c r="S33" s="4" t="s">
        <v>296</v>
      </c>
      <c r="T33" s="5" t="s">
        <v>298</v>
      </c>
      <c r="U33" s="5" t="s">
        <v>298</v>
      </c>
      <c r="V33" s="6"/>
      <c r="W33" s="6"/>
      <c r="X33" s="6"/>
      <c r="Y33" s="6"/>
      <c r="Z33" s="6"/>
    </row>
    <row r="34" spans="1:26" s="7" customFormat="1" x14ac:dyDescent="0.2">
      <c r="A34" s="4" t="s">
        <v>301</v>
      </c>
      <c r="B34" s="6"/>
      <c r="C34" s="4" t="s">
        <v>119</v>
      </c>
      <c r="D34" s="4" t="s">
        <v>302</v>
      </c>
      <c r="E34" s="4" t="s">
        <v>303</v>
      </c>
      <c r="F34" s="4" t="s">
        <v>304</v>
      </c>
      <c r="G34" s="4" t="s">
        <v>63</v>
      </c>
      <c r="H34" s="4" t="s">
        <v>305</v>
      </c>
      <c r="I34" s="4" t="s">
        <v>199</v>
      </c>
      <c r="J34" s="4" t="s">
        <v>306</v>
      </c>
      <c r="K34" s="4" t="s">
        <v>124</v>
      </c>
      <c r="L34" s="4" t="s">
        <v>261</v>
      </c>
      <c r="M34" s="4">
        <v>620000</v>
      </c>
      <c r="N34" s="19" t="s">
        <v>307</v>
      </c>
      <c r="O34" s="4" t="s">
        <v>68</v>
      </c>
      <c r="P34" s="4" t="s">
        <v>69</v>
      </c>
      <c r="Q34" s="4" t="s">
        <v>308</v>
      </c>
      <c r="R34" s="5" t="s">
        <v>309</v>
      </c>
      <c r="S34" s="4" t="s">
        <v>310</v>
      </c>
      <c r="T34" s="5" t="s">
        <v>311</v>
      </c>
      <c r="U34" s="5" t="s">
        <v>311</v>
      </c>
      <c r="V34" s="6"/>
      <c r="W34" s="6"/>
      <c r="X34" s="6"/>
      <c r="Y34" s="6"/>
      <c r="Z34" s="6"/>
    </row>
    <row r="35" spans="1:26" s="7" customFormat="1" x14ac:dyDescent="0.2">
      <c r="A35" s="4" t="s">
        <v>312</v>
      </c>
      <c r="B35" s="6"/>
      <c r="C35" s="4" t="s">
        <v>119</v>
      </c>
      <c r="D35" s="4" t="s">
        <v>313</v>
      </c>
      <c r="E35" s="4" t="s">
        <v>314</v>
      </c>
      <c r="F35" s="18">
        <v>0</v>
      </c>
      <c r="G35" s="4" t="s">
        <v>63</v>
      </c>
      <c r="H35" s="4" t="s">
        <v>276</v>
      </c>
      <c r="I35" s="4" t="s">
        <v>315</v>
      </c>
      <c r="J35" s="4" t="s">
        <v>316</v>
      </c>
      <c r="K35" s="4" t="s">
        <v>124</v>
      </c>
      <c r="L35" s="4" t="s">
        <v>317</v>
      </c>
      <c r="M35" s="4">
        <v>294000</v>
      </c>
      <c r="N35" s="19" t="s">
        <v>318</v>
      </c>
      <c r="O35" s="4" t="s">
        <v>68</v>
      </c>
      <c r="P35" s="4" t="s">
        <v>69</v>
      </c>
      <c r="Q35" s="4" t="s">
        <v>314</v>
      </c>
      <c r="R35" s="4" t="s">
        <v>319</v>
      </c>
      <c r="S35" s="4" t="s">
        <v>320</v>
      </c>
      <c r="T35" s="4" t="s">
        <v>319</v>
      </c>
      <c r="U35" s="4" t="s">
        <v>319</v>
      </c>
      <c r="V35" s="6"/>
      <c r="W35" s="6"/>
      <c r="X35" s="6"/>
      <c r="Y35" s="6"/>
      <c r="Z35" s="6"/>
    </row>
    <row r="36" spans="1:26" ht="16" x14ac:dyDescent="0.2">
      <c r="A36" s="12" t="s">
        <v>342</v>
      </c>
      <c r="B36" s="13" t="s">
        <v>343</v>
      </c>
      <c r="C36" s="13" t="s">
        <v>344</v>
      </c>
      <c r="D36" s="14" t="s">
        <v>345</v>
      </c>
      <c r="E36" s="13" t="s">
        <v>346</v>
      </c>
      <c r="F36" s="13" t="s">
        <v>347</v>
      </c>
      <c r="G36" s="13" t="s">
        <v>75</v>
      </c>
      <c r="H36" s="13" t="s">
        <v>348</v>
      </c>
      <c r="I36" s="13"/>
      <c r="J36" s="12"/>
      <c r="K36" s="13" t="s">
        <v>349</v>
      </c>
      <c r="L36" s="13" t="s">
        <v>344</v>
      </c>
      <c r="M36" s="13">
        <v>610000</v>
      </c>
      <c r="N36" s="13" t="s">
        <v>350</v>
      </c>
      <c r="O36" s="12"/>
      <c r="P36" s="13" t="s">
        <v>78</v>
      </c>
      <c r="Q36" s="13" t="s">
        <v>351</v>
      </c>
      <c r="R36" s="15" t="s">
        <v>299</v>
      </c>
      <c r="S36" s="13" t="s">
        <v>351</v>
      </c>
      <c r="T36" s="15" t="s">
        <v>299</v>
      </c>
      <c r="U36" s="15" t="s">
        <v>299</v>
      </c>
    </row>
    <row r="37" spans="1:26" x14ac:dyDescent="0.2">
      <c r="A37" s="12" t="s">
        <v>342</v>
      </c>
      <c r="B37" s="13" t="s">
        <v>352</v>
      </c>
      <c r="C37" s="13" t="s">
        <v>344</v>
      </c>
      <c r="D37" s="13" t="s">
        <v>353</v>
      </c>
      <c r="E37" s="13" t="s">
        <v>354</v>
      </c>
      <c r="F37" s="13" t="s">
        <v>355</v>
      </c>
      <c r="G37" s="13" t="s">
        <v>356</v>
      </c>
      <c r="H37" s="13" t="s">
        <v>357</v>
      </c>
      <c r="I37" s="13" t="s">
        <v>358</v>
      </c>
      <c r="J37" s="12"/>
      <c r="K37" s="13" t="s">
        <v>349</v>
      </c>
      <c r="L37" s="13" t="s">
        <v>344</v>
      </c>
      <c r="M37" s="13">
        <v>300000</v>
      </c>
      <c r="N37" s="13" t="s">
        <v>359</v>
      </c>
      <c r="O37" s="12"/>
      <c r="P37" s="13" t="s">
        <v>78</v>
      </c>
      <c r="Q37" s="13" t="s">
        <v>360</v>
      </c>
      <c r="R37" s="15" t="s">
        <v>361</v>
      </c>
      <c r="S37" s="13" t="s">
        <v>360</v>
      </c>
      <c r="T37" s="15" t="s">
        <v>361</v>
      </c>
      <c r="U37" s="15" t="s">
        <v>361</v>
      </c>
    </row>
    <row r="38" spans="1:26" x14ac:dyDescent="0.2">
      <c r="A38" s="12" t="s">
        <v>342</v>
      </c>
      <c r="B38" s="13" t="s">
        <v>362</v>
      </c>
      <c r="C38" s="13" t="s">
        <v>344</v>
      </c>
      <c r="D38" s="13" t="s">
        <v>300</v>
      </c>
      <c r="E38" s="13" t="s">
        <v>363</v>
      </c>
      <c r="F38" s="13" t="s">
        <v>364</v>
      </c>
      <c r="G38" s="13" t="s">
        <v>75</v>
      </c>
      <c r="H38" s="13" t="s">
        <v>348</v>
      </c>
      <c r="I38" s="13"/>
      <c r="J38" s="12"/>
      <c r="K38" s="13" t="s">
        <v>349</v>
      </c>
      <c r="L38" s="13" t="s">
        <v>344</v>
      </c>
      <c r="M38" s="13">
        <v>1300000</v>
      </c>
      <c r="N38" s="13" t="s">
        <v>365</v>
      </c>
      <c r="O38" s="12"/>
      <c r="P38" s="13" t="s">
        <v>78</v>
      </c>
      <c r="Q38" s="13" t="s">
        <v>366</v>
      </c>
      <c r="R38" s="15" t="s">
        <v>367</v>
      </c>
      <c r="S38" s="13" t="s">
        <v>366</v>
      </c>
      <c r="T38" s="15" t="s">
        <v>367</v>
      </c>
      <c r="U38" s="15" t="s">
        <v>367</v>
      </c>
    </row>
    <row r="39" spans="1:26" x14ac:dyDescent="0.2">
      <c r="A39" s="12" t="s">
        <v>368</v>
      </c>
      <c r="B39" s="13" t="s">
        <v>369</v>
      </c>
      <c r="C39" s="13" t="s">
        <v>344</v>
      </c>
      <c r="D39" s="13" t="s">
        <v>300</v>
      </c>
      <c r="E39" s="13" t="s">
        <v>370</v>
      </c>
      <c r="F39" s="13" t="s">
        <v>371</v>
      </c>
      <c r="G39" s="13" t="s">
        <v>356</v>
      </c>
      <c r="H39" s="13" t="s">
        <v>378</v>
      </c>
      <c r="I39" s="13"/>
      <c r="J39" s="12"/>
      <c r="K39" s="13" t="s">
        <v>349</v>
      </c>
      <c r="L39" s="13" t="s">
        <v>344</v>
      </c>
      <c r="M39" s="13">
        <v>1400000</v>
      </c>
      <c r="N39" s="13" t="s">
        <v>372</v>
      </c>
      <c r="O39" s="12"/>
      <c r="P39" s="13" t="s">
        <v>78</v>
      </c>
      <c r="Q39" s="13" t="s">
        <v>373</v>
      </c>
      <c r="R39" s="15" t="s">
        <v>374</v>
      </c>
      <c r="S39" s="13" t="s">
        <v>373</v>
      </c>
      <c r="T39" s="15" t="s">
        <v>374</v>
      </c>
      <c r="U39" s="15" t="s">
        <v>374</v>
      </c>
    </row>
    <row r="40" spans="1:26" x14ac:dyDescent="0.2">
      <c r="A40" s="12" t="s">
        <v>375</v>
      </c>
      <c r="B40" s="13" t="s">
        <v>376</v>
      </c>
      <c r="C40" s="13" t="s">
        <v>344</v>
      </c>
      <c r="D40" s="12" t="s">
        <v>377</v>
      </c>
      <c r="E40" s="13" t="s">
        <v>376</v>
      </c>
      <c r="F40" s="13">
        <v>20200284</v>
      </c>
      <c r="G40" s="13" t="s">
        <v>356</v>
      </c>
      <c r="H40" s="13" t="s">
        <v>378</v>
      </c>
      <c r="I40" s="13" t="s">
        <v>379</v>
      </c>
      <c r="J40" s="12"/>
      <c r="K40" s="13" t="s">
        <v>349</v>
      </c>
      <c r="L40" s="13" t="s">
        <v>344</v>
      </c>
      <c r="M40" s="13">
        <v>2500000</v>
      </c>
      <c r="N40" s="13" t="s">
        <v>380</v>
      </c>
      <c r="O40" s="12"/>
      <c r="P40" s="13" t="s">
        <v>78</v>
      </c>
      <c r="Q40" s="13" t="s">
        <v>381</v>
      </c>
      <c r="R40" s="13" t="s">
        <v>382</v>
      </c>
      <c r="S40" s="13" t="s">
        <v>381</v>
      </c>
      <c r="T40" s="13" t="s">
        <v>382</v>
      </c>
      <c r="U40" s="13" t="s">
        <v>382</v>
      </c>
    </row>
    <row r="41" spans="1:26" x14ac:dyDescent="0.2">
      <c r="A41" s="12" t="s">
        <v>375</v>
      </c>
      <c r="B41" s="13" t="s">
        <v>383</v>
      </c>
      <c r="C41" s="13" t="s">
        <v>344</v>
      </c>
      <c r="D41" s="12" t="s">
        <v>377</v>
      </c>
      <c r="E41" s="13" t="s">
        <v>384</v>
      </c>
      <c r="F41" s="13" t="s">
        <v>385</v>
      </c>
      <c r="G41" s="13" t="s">
        <v>75</v>
      </c>
      <c r="H41" s="13" t="s">
        <v>348</v>
      </c>
      <c r="I41" s="13"/>
      <c r="J41" s="12"/>
      <c r="K41" s="13" t="s">
        <v>349</v>
      </c>
      <c r="L41" s="13" t="s">
        <v>344</v>
      </c>
      <c r="M41" s="13">
        <v>2100000</v>
      </c>
      <c r="N41" s="13" t="s">
        <v>386</v>
      </c>
      <c r="O41" s="12"/>
      <c r="P41" s="13" t="s">
        <v>78</v>
      </c>
      <c r="Q41" s="13" t="s">
        <v>351</v>
      </c>
      <c r="R41" s="15" t="s">
        <v>299</v>
      </c>
      <c r="S41" s="13" t="s">
        <v>351</v>
      </c>
      <c r="T41" s="15" t="s">
        <v>299</v>
      </c>
      <c r="U41" s="15" t="s">
        <v>299</v>
      </c>
    </row>
    <row r="42" spans="1:26" ht="16" x14ac:dyDescent="0.2">
      <c r="A42" s="14" t="s">
        <v>387</v>
      </c>
      <c r="B42" s="13" t="s">
        <v>388</v>
      </c>
      <c r="C42" s="13" t="s">
        <v>344</v>
      </c>
      <c r="D42" s="13" t="s">
        <v>389</v>
      </c>
      <c r="E42" s="13" t="s">
        <v>390</v>
      </c>
      <c r="F42" s="13">
        <v>9003001</v>
      </c>
      <c r="G42" s="13" t="s">
        <v>356</v>
      </c>
      <c r="H42" s="13" t="s">
        <v>378</v>
      </c>
      <c r="I42" s="13" t="s">
        <v>379</v>
      </c>
      <c r="J42" s="13" t="s">
        <v>391</v>
      </c>
      <c r="K42" s="13" t="s">
        <v>349</v>
      </c>
      <c r="L42" s="13" t="s">
        <v>344</v>
      </c>
      <c r="M42" s="13">
        <v>250000</v>
      </c>
      <c r="N42" s="13" t="s">
        <v>392</v>
      </c>
      <c r="O42" s="12"/>
      <c r="P42" s="13" t="s">
        <v>78</v>
      </c>
      <c r="Q42" s="13" t="s">
        <v>393</v>
      </c>
      <c r="R42" s="13" t="s">
        <v>394</v>
      </c>
      <c r="S42" s="13" t="s">
        <v>393</v>
      </c>
      <c r="T42" s="13" t="s">
        <v>394</v>
      </c>
      <c r="U42" s="13" t="s">
        <v>394</v>
      </c>
    </row>
    <row r="43" spans="1:26" ht="16" x14ac:dyDescent="0.2">
      <c r="A43" s="14" t="s">
        <v>395</v>
      </c>
      <c r="B43" s="13" t="s">
        <v>396</v>
      </c>
      <c r="C43" s="13" t="s">
        <v>344</v>
      </c>
      <c r="D43" s="13" t="s">
        <v>227</v>
      </c>
      <c r="E43" s="13" t="s">
        <v>396</v>
      </c>
      <c r="F43" s="13" t="s">
        <v>397</v>
      </c>
      <c r="G43" s="13" t="s">
        <v>356</v>
      </c>
      <c r="H43" s="13" t="s">
        <v>378</v>
      </c>
      <c r="I43" s="13" t="s">
        <v>398</v>
      </c>
      <c r="J43" s="13" t="s">
        <v>399</v>
      </c>
      <c r="K43" s="13" t="s">
        <v>349</v>
      </c>
      <c r="L43" s="13" t="s">
        <v>344</v>
      </c>
      <c r="M43" s="13">
        <v>250000</v>
      </c>
      <c r="N43" s="13" t="s">
        <v>400</v>
      </c>
      <c r="O43" s="12"/>
      <c r="P43" s="13" t="s">
        <v>78</v>
      </c>
      <c r="Q43" s="13" t="s">
        <v>401</v>
      </c>
      <c r="R43" s="13" t="s">
        <v>402</v>
      </c>
      <c r="S43" s="13" t="s">
        <v>401</v>
      </c>
      <c r="T43" s="13" t="s">
        <v>402</v>
      </c>
      <c r="U43" s="13" t="s">
        <v>402</v>
      </c>
    </row>
    <row r="44" spans="1:26" ht="16" x14ac:dyDescent="0.2">
      <c r="A44" s="12" t="s">
        <v>403</v>
      </c>
      <c r="B44" s="13" t="s">
        <v>404</v>
      </c>
      <c r="C44" s="13" t="s">
        <v>344</v>
      </c>
      <c r="D44" s="14" t="s">
        <v>405</v>
      </c>
      <c r="E44" s="13" t="s">
        <v>406</v>
      </c>
      <c r="F44" s="13">
        <v>23001220</v>
      </c>
      <c r="G44" s="13" t="s">
        <v>356</v>
      </c>
      <c r="H44" s="13" t="s">
        <v>378</v>
      </c>
      <c r="I44" s="13" t="s">
        <v>398</v>
      </c>
      <c r="J44" s="12"/>
      <c r="K44" s="13" t="s">
        <v>349</v>
      </c>
      <c r="L44" s="13" t="s">
        <v>344</v>
      </c>
      <c r="M44" s="16">
        <v>150000</v>
      </c>
      <c r="N44" s="13" t="s">
        <v>407</v>
      </c>
      <c r="O44" s="12"/>
      <c r="P44" s="13" t="s">
        <v>78</v>
      </c>
      <c r="Q44" s="13" t="s">
        <v>408</v>
      </c>
      <c r="R44" s="13" t="s">
        <v>409</v>
      </c>
      <c r="S44" s="13" t="s">
        <v>410</v>
      </c>
      <c r="T44" s="13" t="s">
        <v>411</v>
      </c>
      <c r="U44" s="13" t="s">
        <v>411</v>
      </c>
    </row>
    <row r="45" spans="1:26" ht="16" x14ac:dyDescent="0.2">
      <c r="A45" s="12" t="s">
        <v>403</v>
      </c>
      <c r="B45" s="13" t="s">
        <v>412</v>
      </c>
      <c r="C45" s="13" t="s">
        <v>344</v>
      </c>
      <c r="D45" s="14" t="s">
        <v>413</v>
      </c>
      <c r="E45" s="13" t="s">
        <v>414</v>
      </c>
      <c r="F45" s="13">
        <v>202411</v>
      </c>
      <c r="G45" s="13" t="s">
        <v>75</v>
      </c>
      <c r="H45" s="13" t="s">
        <v>348</v>
      </c>
      <c r="I45" s="13"/>
      <c r="J45" s="12"/>
      <c r="K45" s="13" t="s">
        <v>349</v>
      </c>
      <c r="L45" s="13" t="s">
        <v>344</v>
      </c>
      <c r="M45" s="13">
        <v>2300000</v>
      </c>
      <c r="N45" s="13" t="s">
        <v>415</v>
      </c>
      <c r="O45" s="12"/>
      <c r="P45" s="13" t="s">
        <v>78</v>
      </c>
      <c r="Q45" s="13" t="s">
        <v>416</v>
      </c>
      <c r="R45" s="13" t="s">
        <v>162</v>
      </c>
      <c r="S45" s="13" t="s">
        <v>416</v>
      </c>
      <c r="T45" s="13" t="s">
        <v>162</v>
      </c>
      <c r="U45" s="13" t="s">
        <v>162</v>
      </c>
    </row>
    <row r="46" spans="1:26" ht="16" x14ac:dyDescent="0.2">
      <c r="A46" s="14" t="s">
        <v>418</v>
      </c>
      <c r="B46" s="13" t="s">
        <v>419</v>
      </c>
      <c r="C46" s="13" t="s">
        <v>344</v>
      </c>
      <c r="D46" s="14" t="s">
        <v>420</v>
      </c>
      <c r="E46" s="13" t="s">
        <v>421</v>
      </c>
      <c r="F46" s="13" t="s">
        <v>422</v>
      </c>
      <c r="G46" s="13" t="s">
        <v>356</v>
      </c>
      <c r="H46" s="13" t="s">
        <v>378</v>
      </c>
      <c r="I46" s="13" t="s">
        <v>398</v>
      </c>
      <c r="J46" s="13" t="s">
        <v>423</v>
      </c>
      <c r="K46" s="13" t="s">
        <v>349</v>
      </c>
      <c r="L46" s="13" t="s">
        <v>344</v>
      </c>
      <c r="M46" s="13">
        <v>2500000</v>
      </c>
      <c r="N46" s="13" t="s">
        <v>424</v>
      </c>
      <c r="O46" s="12"/>
      <c r="P46" s="13" t="s">
        <v>417</v>
      </c>
      <c r="Q46" s="13" t="s">
        <v>393</v>
      </c>
      <c r="R46" s="13" t="s">
        <v>425</v>
      </c>
      <c r="S46" s="13" t="s">
        <v>393</v>
      </c>
      <c r="T46" s="13" t="s">
        <v>425</v>
      </c>
      <c r="U46" s="13" t="s">
        <v>425</v>
      </c>
    </row>
    <row r="47" spans="1:26" ht="16" x14ac:dyDescent="0.2">
      <c r="A47" s="14" t="s">
        <v>426</v>
      </c>
      <c r="B47" s="13" t="s">
        <v>427</v>
      </c>
      <c r="C47" s="13" t="s">
        <v>344</v>
      </c>
      <c r="D47" s="14" t="s">
        <v>428</v>
      </c>
      <c r="E47" s="13" t="s">
        <v>429</v>
      </c>
      <c r="F47" s="13">
        <v>1100120679</v>
      </c>
      <c r="G47" s="13" t="s">
        <v>356</v>
      </c>
      <c r="H47" s="13" t="s">
        <v>430</v>
      </c>
      <c r="I47" s="13" t="s">
        <v>431</v>
      </c>
      <c r="J47" s="13" t="s">
        <v>432</v>
      </c>
      <c r="K47" s="13" t="s">
        <v>349</v>
      </c>
      <c r="L47" s="13" t="s">
        <v>344</v>
      </c>
      <c r="M47" s="13">
        <v>1165000</v>
      </c>
      <c r="N47" s="13" t="s">
        <v>433</v>
      </c>
      <c r="O47" s="12"/>
      <c r="P47" s="13" t="s">
        <v>434</v>
      </c>
      <c r="Q47" s="13" t="s">
        <v>435</v>
      </c>
      <c r="R47" s="17" t="s">
        <v>242</v>
      </c>
      <c r="S47" s="13" t="s">
        <v>435</v>
      </c>
      <c r="T47" s="17" t="s">
        <v>242</v>
      </c>
      <c r="U47" s="17" t="s">
        <v>242</v>
      </c>
    </row>
    <row r="49" spans="14:14" x14ac:dyDescent="0.2">
      <c r="N49" s="13" t="s">
        <v>439</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6 A40:A1048576" xr:uid="{00000000-0002-0000-0000-000000000000}"/>
    <dataValidation showDropDown="1" showInputMessage="1" promptTitle=" Instruction" prompt="This field data should not be empty." sqref="D48:D1048576 E47:F1048576 D36:F36 E39:F45 B40 D40:D45 D46:F46 P36:P1048576" xr:uid="{00000000-0002-0000-0000-000002000000}"/>
    <dataValidation type="list" allowBlank="1" showInputMessage="1" showErrorMessage="1" promptTitle="Funding Agency Type instruction" prompt="Only select provided  options." sqref="G48:G1048576 G36 G45 F41:F43 G41 G38"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36 M39:M1048576" xr:uid="{6931A81C-8C0A-7541-B12E-869B2CDF0033}">
      <formula1>-1</formula1>
    </dataValidation>
    <dataValidation showDropDown="1" showInputMessage="1" promptTitle="Alert to be sent Instruction" prompt="It should contain valid email._x000a_If there are multiple email separate it by comma._x000a_email1@gmail.com,email2@gmail.com." sqref="U48:U1048576" xr:uid="{00000000-0002-0000-0000-000010000000}"/>
    <dataValidation showDropDown="1" showInputMessage="1" promptTitle="Department Name Instruction" prompt="Ensure the department is created before uploading the equipment, and it must match with the created department name." sqref="J42:J43 K36:K1048576" xr:uid="{00000000-0002-0000-0000-000013000000}"/>
  </dataValidations>
  <hyperlinks>
    <hyperlink ref="R2" r:id="rId1" display="mailto:rs@jeloindia.com" xr:uid="{11719391-FB65-D641-9ABD-5A020C20D27B}"/>
    <hyperlink ref="T2" r:id="rId2" display="mailto:rs@jeloindia.com" xr:uid="{A990D558-252D-944A-A530-FD262248A061}"/>
    <hyperlink ref="U2" r:id="rId3" display="mailto:rs@jeloindia.com" xr:uid="{B314E4F0-9642-9C44-A040-56BCDEFB765A}"/>
    <hyperlink ref="R3" r:id="rId4" display="mailto:sooraj.t@thermofisher.com" xr:uid="{B86C80F5-9F1F-A34B-9A0D-959D78AAFA62}"/>
    <hyperlink ref="T3" r:id="rId5" display="mailto:sooraj.t@thermofisher.com" xr:uid="{34ACBF49-5173-844F-86BE-87174A38CEF7}"/>
    <hyperlink ref="U3" r:id="rId6" display="mailto:sooraj.t@thermofisher.com" xr:uid="{20B3E95B-4DA6-8D44-BDC0-B215379A41E0}"/>
    <hyperlink ref="R5" r:id="rId7" display="mailto:shilpa_shekatkar@bd.com" xr:uid="{AAF429A2-F40A-344F-ADAA-6D74CC96D9B2}"/>
    <hyperlink ref="T5" r:id="rId8" display="mailto:info@gilascience" xr:uid="{943D8459-80D8-1B44-B560-306842D965EE}"/>
    <hyperlink ref="U5" r:id="rId9" display="mailto:info@gilascience" xr:uid="{C34DDCD3-2C89-CF4A-A066-3111A5FE3959}"/>
    <hyperlink ref="R7" r:id="rId10" display="mailto:india.servicesupport@perkinelmer.com" xr:uid="{E852266E-518D-9D45-BDF2-D06184B51295}"/>
    <hyperlink ref="T7" r:id="rId11" display="mailto:india.servicesupport@perkinelmer.com" xr:uid="{B36A5369-86C3-4140-B002-763DC78700B5}"/>
    <hyperlink ref="U7" r:id="rId12" display="mailto:india.servicesupport@perkinelmer.com" xr:uid="{88D286D3-ACED-8A42-B698-C9F999B52C00}"/>
    <hyperlink ref="R9" r:id="rId13" display="mailto:hitesh.chandra@merckgroup.com" xr:uid="{4D2E5528-F6AF-3A46-93AC-2DD1AF756287}"/>
    <hyperlink ref="T9" r:id="rId14" display="mailto:hitesh.chandra@merckgroup.com" xr:uid="{AECA0C82-B81E-734B-A3F5-BA27CE5368AC}"/>
    <hyperlink ref="U9" r:id="rId15" display="mailto:hitesh.chandra@merckgroup.com" xr:uid="{4495FDA9-AF8E-8345-ABE6-0ED65161D320}"/>
    <hyperlink ref="R10" r:id="rId16" display="mailto:rajuyadav.perugu@thermofisher.com" xr:uid="{13F8E00F-4D2E-7A4B-A169-A70BAC481BB4}"/>
    <hyperlink ref="T10" r:id="rId17" display="mailto:rajuyadav.perugu@thermofisher.com" xr:uid="{06083AC7-CB6C-5F40-A85F-7F0F0DBCD089}"/>
    <hyperlink ref="U10" r:id="rId18" display="mailto:rajuyadav.perugu@thermofisher.com" xr:uid="{470F16B6-13C8-DF44-9CF7-B97D1F126114}"/>
    <hyperlink ref="R13" r:id="rId19" display="mailto:sales@crystalbio.com" xr:uid="{C713D8B4-C4E1-EB41-BB83-DBC965F6D080}"/>
    <hyperlink ref="T13" r:id="rId20" display="mailto:sales@crystalbio.com" xr:uid="{ADAB23C8-D2B0-6649-924B-F4348642C9D8}"/>
    <hyperlink ref="U13" r:id="rId21" display="mailto:sales@crystalbio.com" xr:uid="{EA09887D-7421-2C47-8312-B9C44718F8AB}"/>
    <hyperlink ref="R14" r:id="rId22" display="mailto:ramesh.uv@eppendorf.co.in" xr:uid="{76250F29-189A-4341-9613-44A238A805E9}"/>
    <hyperlink ref="R15" r:id="rId23" display="mailto:harshith@proteogen.com" xr:uid="{90C42518-064E-3E45-A7B2-2B30B4738402}"/>
    <hyperlink ref="R20" r:id="rId24" display="mailto:Santhosh.G@labindia.con" xr:uid="{AB4C787F-8476-3F46-8413-D9C593E7D891}"/>
    <hyperlink ref="T20" r:id="rId25" display="mailto:Santhosh.G@labindia.con" xr:uid="{832079D2-23C7-0C44-A767-642A181EF4D4}"/>
    <hyperlink ref="U20" r:id="rId26" display="mailto:Santhosh.G@labindia.con" xr:uid="{97FEF0CC-FE11-2641-8266-551BDC67C397}"/>
    <hyperlink ref="R21" r:id="rId27" display="mailto:hanooj.k@thermofisher.com" xr:uid="{FD1AFDA8-8227-E148-98F4-B9B304E23334}"/>
    <hyperlink ref="T21" r:id="rId28" display="mailto:hanooj.k@thermofisher.com" xr:uid="{04BEE2C7-41E0-D94D-9BEB-4B39955AC26C}"/>
    <hyperlink ref="U21" r:id="rId29" display="mailto:hanooj.k@thermofisher.com" xr:uid="{75B058D8-9067-5B4E-8146-791B6769E8FE}"/>
    <hyperlink ref="T22" r:id="rId30" display="mailto:service@bioscreen.in" xr:uid="{593DE4AD-1316-FE46-A940-A20E8C6E5689}"/>
    <hyperlink ref="T23" r:id="rId31" display="mailto:vikas.kaushik@merckgroup.com" xr:uid="{0D736F44-0892-1A44-84C1-3C8B2961E72D}"/>
    <hyperlink ref="U23" r:id="rId32" display="mailto:vinay.shetty@merckgroup.com" xr:uid="{3ADA6409-4D49-904E-B9A9-C8A6388323BA}"/>
    <hyperlink ref="R24" r:id="rId33" display="mailto:info.in@zeiss.com" xr:uid="{FE0CA5A1-9169-D241-A9A2-E6A0C105DC16}"/>
    <hyperlink ref="S24" r:id="rId34" display="mailto:info.in@zeiss.com" xr:uid="{DE61DD8B-860B-1E48-A058-68912CC17920}"/>
    <hyperlink ref="T24" r:id="rId35" display="mailto:nishchitha.u.ext@zeiss.com" xr:uid="{576E1B37-466B-8541-AFB5-6B133A3FE59D}"/>
    <hyperlink ref="U24" r:id="rId36" display="mailto:nishchitha.u.ext@zeiss.com" xr:uid="{A09C3669-F702-8940-A21C-41F5A1D49390}"/>
    <hyperlink ref="R25" r:id="rId37" display="mailto:responsenovel@yahoo.com" xr:uid="{B2B24279-C2A1-D845-B6F2-70297C9FE649}"/>
    <hyperlink ref="T25" r:id="rId38" display="mailto:responsenovel@yahoo.com" xr:uid="{35D2C844-4528-1B4B-BA80-602E5129D8C4}"/>
    <hyperlink ref="U25" r:id="rId39" display="mailto:responsenovel@yahoo.com" xr:uid="{42110C14-D741-6A40-A8D6-36BFB4111721}"/>
    <hyperlink ref="R26" r:id="rId40" display="mailto:arpan.bhoknal@sciex.com" xr:uid="{E69F5019-0AB7-3C4A-854D-AD856FE9908A}"/>
    <hyperlink ref="T26" r:id="rId41" display="mailto:Vinayak.Kumar@sciex.com" xr:uid="{30F9877E-B09E-FF40-AD98-ED1A5CFF5B35}"/>
    <hyperlink ref="U26" r:id="rId42" display="mailto:Vinayak.Kumar@sciex.com" xr:uid="{AB2A9B7E-7686-404F-81E4-3DC3E64F14B2}"/>
    <hyperlink ref="R28" r:id="rId43" display="mailto:sales@crystalbio.in" xr:uid="{425CFCEE-A985-1749-91D3-BE22799D01AE}"/>
    <hyperlink ref="R29" r:id="rId44" display="mailto:service@scigeneicsbiotech.com" xr:uid="{CCB7CCDA-8540-6C40-8871-68BE343C47B9}"/>
    <hyperlink ref="T29" r:id="rId45" display="mailto:service@scigeneicsbiotech.com" xr:uid="{9569E160-CC15-DE4A-A07E-52595B6BD49C}"/>
    <hyperlink ref="U29" r:id="rId46" display="mailto:service@scigeneicsbiotech.com" xr:uid="{BCD0837F-5826-6E40-A960-0424B1F53B76}"/>
    <hyperlink ref="R30" r:id="rId47" display="mailto:vijay.e@eppendorf.com" xr:uid="{1163B3DF-C28C-2A46-BFFC-BD237FEFC3C3}"/>
    <hyperlink ref="T30" r:id="rId48" display="mailto:Mahendran.p@jjbiotek.com" xr:uid="{9146F8F5-F7F4-AB4C-A201-6D59EDD910F7}"/>
    <hyperlink ref="U30" r:id="rId49" display="mailto:Mahendran.p@jjbiotek.com" xr:uid="{2055BB28-C6BF-0B45-BBBC-3BDE93FAE69F}"/>
    <hyperlink ref="R32" r:id="rId50" display="mailto:sales@juniperlifesciences.com" xr:uid="{0609E265-FB0B-8648-B07D-18E982447E7A}"/>
    <hyperlink ref="T32" r:id="rId51" display="mailto:sales@juniperlifesciences.com" xr:uid="{3C30936F-E4CF-8F41-AB73-E70880F8BDCD}"/>
    <hyperlink ref="U32" r:id="rId52" display="mailto:sales@juniperlifesciences.com" xr:uid="{20CFA147-5634-ED46-97DC-BCEAB9B4593A}"/>
    <hyperlink ref="R33" r:id="rId53" display="mailto:sales@bionovasuppplies.com" xr:uid="{CDFCF6B9-96D9-D64A-99C4-20DE0E500DDC}"/>
    <hyperlink ref="T33" r:id="rId54" display="mailto:service@imperialls.com" xr:uid="{DA60720D-1BC3-7449-9A85-DCB2C72073AA}"/>
    <hyperlink ref="U33" r:id="rId55" display="mailto:service@imperialls.com" xr:uid="{DDA61152-984B-6E47-82B5-818552579894}"/>
    <hyperlink ref="R34" r:id="rId56" display="mailto:sales.mfd@labindia.com" xr:uid="{35056076-6E9F-5945-8CB5-CBEEE12ADA59}"/>
    <hyperlink ref="T34" r:id="rId57" display="mailto:servicecoordinator@labindia.com" xr:uid="{69173C05-0F12-824A-AA9E-4CA025BBA06D}"/>
    <hyperlink ref="U34" r:id="rId58" display="mailto:servicecoordinator@labindia.com" xr:uid="{AED44D42-61FD-704A-9896-427FF37A420C}"/>
    <hyperlink ref="R36" r:id="rId59" xr:uid="{BC4A9488-286A-7B4F-A0A8-00382A514D21}"/>
    <hyperlink ref="T36" r:id="rId60" xr:uid="{1C94DC62-4659-BC48-8E14-34BBAF2B590B}"/>
    <hyperlink ref="U36" r:id="rId61" xr:uid="{E03C53A3-D3C0-E64A-8721-ECFD6A1910FC}"/>
    <hyperlink ref="R37" r:id="rId62" xr:uid="{1323A20A-654B-D541-9385-CCC217230792}"/>
    <hyperlink ref="T37" r:id="rId63" xr:uid="{4B4233BC-CDEC-5344-9B98-729811063BDF}"/>
    <hyperlink ref="U37" r:id="rId64" xr:uid="{97887146-BA2A-8D46-BC06-3D7DDC79D86C}"/>
    <hyperlink ref="R38" r:id="rId65" xr:uid="{6FEC37B6-5349-AE4E-8940-24B1349531FD}"/>
    <hyperlink ref="T38" r:id="rId66" xr:uid="{95FA3544-9997-8142-AAE3-CB4CB2D68A1C}"/>
    <hyperlink ref="U38" r:id="rId67" xr:uid="{A4D93C51-CB8D-544B-9197-2141B25FAAB4}"/>
    <hyperlink ref="R39" r:id="rId68" xr:uid="{11EB5B3E-29C5-CE47-BADF-A90D09E097A0}"/>
    <hyperlink ref="T39" r:id="rId69" xr:uid="{5FB3B022-02A8-A143-858D-FA621A2D0D31}"/>
    <hyperlink ref="U39" r:id="rId70" xr:uid="{CF26AB96-C1C4-D041-BCFF-68D56A8A6B98}"/>
    <hyperlink ref="R41" r:id="rId71" xr:uid="{BB23AC06-2460-034B-9B89-9D393F14D179}"/>
    <hyperlink ref="T41" r:id="rId72" xr:uid="{0C034FAF-69C8-0941-9DA7-264C24D53D9C}"/>
    <hyperlink ref="U41" r:id="rId73" xr:uid="{5CC4F0FA-6418-EE4E-8A14-6342862FC1C2}"/>
    <hyperlink ref="U47" r:id="rId74" xr:uid="{1D3410DD-2297-E746-884A-F2920ADA0E65}"/>
    <hyperlink ref="T47" r:id="rId75" xr:uid="{D7FA68C9-8E6B-464F-8930-68A7EB3A7047}"/>
    <hyperlink ref="R47" r:id="rId76" xr:uid="{05924D8F-D5F8-3E42-BB3F-382C6AA5086B}"/>
    <hyperlink ref="U4" r:id="rId77" xr:uid="{B514BF89-0370-8640-8D35-F7A801439F92}"/>
    <hyperlink ref="U6" r:id="rId78" xr:uid="{93FEC7C4-A37A-CC41-BCDF-1AE989694F28}"/>
    <hyperlink ref="U8" r:id="rId79" xr:uid="{BEFBD2EA-34CE-7643-9E40-F2A291E8D5A6}"/>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H48:H1048576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baseColWidth="10" defaultColWidth="8.83203125" defaultRowHeight="15"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JSS Faculty of Life Sciences</cp:lastModifiedBy>
  <dcterms:created xsi:type="dcterms:W3CDTF">2025-09-16T05:56:33Z</dcterms:created>
  <dcterms:modified xsi:type="dcterms:W3CDTF">2025-10-11T05:26:33Z</dcterms:modified>
  <cp:category/>
</cp:coreProperties>
</file>