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0F31E87F-46D7-4629-9D1C-D483C770CC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<sst xmlns="http://schemas.openxmlformats.org/spreadsheetml/2006/main" count="471" uniqueCount="256">
  <si>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</si>
  <si>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</si>
  <si>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</si>
  <si>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</si>
  <si>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</si>
  <si>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</si>
  <si>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</si>
  <si>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</si>
  <si>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</si>
  <si>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</si>
  <si>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</si>
  <si>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</si>
  <si>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</si>
  <si>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</si>
  <si>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</si>
  <si>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</si>
  <si>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</si>
  <si>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</si>
  <si>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</si>
  <si>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</si>
  <si>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</si>
  <si>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</si>
  <si>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</si>
  <si>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</si>
  <si>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</si>
  <si>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</si>
  <si>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</si>
  <si>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</si>
  <si>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</si>
  <si>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</si>
  <si>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</si>
  <si>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</si>
  <si>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</si>
  <si>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</si>
  <si>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</si>
  <si>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</si>
  <si>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</si>
  <si>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</si>
  <si>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</si>
  <si>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</si>
  <si>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</si>
  <si>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</si>
  <si>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</si>
  <si>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</si>
  <si>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</si>
  <si>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</si>
  <si>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</si>
  <si>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</si>
  <si>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</si>
  <si>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</si>
  <si>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</si>
  <si>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</si>
  <si>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</si>
  <si>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</si>
  <si>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</si>
  <si>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</si>
  <si>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</si>
  <si>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</si>
  <si>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</si>
  <si>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</si>
  <si>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</si>
  <si>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</si>
  <si>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</si>
  <si>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</si>
  <si>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</si>
  <si>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</si>
  <si>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</si>
  <si>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</si>
  <si>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</si>
  <si>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</si>
  <si>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</si>
  <si>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</si>
  <si>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</si>
  <si>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</si>
  <si>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</si>
  <si>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</si>
  <si>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</t>
  </si>
  <si>
    <t>CRF LAB -I</t>
  </si>
  <si>
    <t xml:space="preserve"> Hind Hivac</t>
  </si>
  <si>
    <t>Hind Hivac 12A4D</t>
  </si>
  <si>
    <t>External Funding</t>
  </si>
  <si>
    <t>APS</t>
  </si>
  <si>
    <t>CRF</t>
  </si>
  <si>
    <t>6,30,871 /-</t>
  </si>
  <si>
    <t>Working</t>
  </si>
  <si>
    <t>Fabrication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</si>
  <si>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</si>
  <si>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</si>
  <si>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</si>
  <si>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</si>
  <si>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>chetnatyagi@ncuindia.edu</t>
  </si>
  <si>
    <t xml:space="preserve">Weighing Balance Machine </t>
  </si>
  <si>
    <t>Shimadzu Corporation</t>
  </si>
  <si>
    <t xml:space="preserve"> SHIMADZU- AUY220</t>
  </si>
  <si>
    <t>D449815090</t>
  </si>
  <si>
    <t>Internal Funding</t>
  </si>
  <si>
    <t>The NorthCap Univeristy, Gurugram</t>
  </si>
  <si>
    <t>1,25000 /-</t>
  </si>
  <si>
    <t xml:space="preserve">Analatical Measuremnt </t>
  </si>
  <si>
    <r>
      <t>myshimadzu_an_mcg@group.</t>
    </r>
    <r>
      <rPr>
        <u/>
        <sz val="11"/>
        <color theme="10"/>
        <rFont val="Calibri"/>
        <family val="2"/>
      </rPr>
      <t>shimadzu.co.jp</t>
    </r>
  </si>
  <si>
    <t xml:space="preserve">M/S Shimadzu Corporation </t>
  </si>
  <si>
    <t>service@shimadzu.com </t>
  </si>
  <si>
    <t xml:space="preserve">Palletizer
</t>
  </si>
  <si>
    <t>Metrex</t>
  </si>
  <si>
    <t>Metrex01</t>
  </si>
  <si>
    <t>SPO/2012/01</t>
  </si>
  <si>
    <t>41,000 /-</t>
  </si>
  <si>
    <r>
      <t xml:space="preserve">Hot Air Oven </t>
    </r>
    <r>
      <rPr>
        <b/>
        <sz val="10"/>
        <color rgb="FF000000"/>
        <rFont val="Times New Roman"/>
        <family val="1"/>
      </rPr>
      <t xml:space="preserve">Temperature Range: </t>
    </r>
    <r>
      <rPr>
        <sz val="10"/>
        <color rgb="FF000000"/>
        <rFont val="Times New Roman"/>
        <family val="1"/>
      </rPr>
      <t xml:space="preserve">315 0C </t>
    </r>
  </si>
  <si>
    <t>Sanjay Scientific Corporation</t>
  </si>
  <si>
    <t>STC-72</t>
  </si>
  <si>
    <t>SPO/2012/02</t>
  </si>
  <si>
    <t>16313 /-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</si>
  <si>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</si>
  <si>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</si>
  <si>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</si>
  <si>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</si>
  <si>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Shivaki</t>
  </si>
  <si>
    <t>HDMS-4890</t>
  </si>
  <si>
    <t>UV-VIS-NIR Spectrophotometer
Sr. No MY13490001</t>
  </si>
  <si>
    <t>Agilent Technologies India (P) Ltd</t>
  </si>
  <si>
    <t>Cary 5000</t>
  </si>
  <si>
    <t xml:space="preserve">  MY13490001</t>
  </si>
  <si>
    <t xml:space="preserve">22,16977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</si>
  <si>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Characterization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</si>
  <si>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</si>
  <si>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india@agilent.com 
supportservices_india@agilent.com</t>
  </si>
  <si>
    <t>M/S Agilent Technologies India (P) Ltd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</si>
  <si>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</si>
  <si>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>Centrifuge Machine
Model No: REMI 
Sr. No. : IGLC-11075</t>
  </si>
  <si>
    <t xml:space="preserve"> REMI </t>
  </si>
  <si>
    <t>IGLC-11075</t>
  </si>
  <si>
    <t>20,500 /-</t>
  </si>
  <si>
    <t>M/S Sanjay Scientific Corporation</t>
  </si>
  <si>
    <t>Picoammeter/ Voltage Source
Model No : 6487 
S. No. 4043683</t>
  </si>
  <si>
    <t>Tektronix Asia Ltd.</t>
  </si>
  <si>
    <t>3,63930 /-</t>
  </si>
  <si>
    <t>M/S Tektronix Asia Ltd.
14150 SW Kari Braun Drive Beaverton, or 97077-0001  USA</t>
  </si>
  <si>
    <t>M/S Tektronix Asia Ltd.</t>
  </si>
  <si>
    <t xml:space="preserve">High Temperature Furnace Metrex Temperature Range: 1600 0C </t>
  </si>
  <si>
    <t>Scientific Instruments (P) Ltd</t>
  </si>
  <si>
    <t>Matrex</t>
  </si>
  <si>
    <t>CARS/SPO/2014/01</t>
  </si>
  <si>
    <t>2,50000 /-</t>
  </si>
  <si>
    <t>M/S Metrex Scientific Instruments (P) Ltd, WH-20, Mayapuri Industrial Aera, Phase – 1, N. Delhi - 110064</t>
  </si>
  <si>
    <t>M/S Metrex Scientific Instruments (P) Ltd</t>
  </si>
  <si>
    <t>Ultrasonic Bath
Model No: LABMAN, LMUC-2A</t>
  </si>
  <si>
    <t>Sanjay Scientific Corporation,</t>
  </si>
  <si>
    <t>LABMAN</t>
  </si>
  <si>
    <t>SPO/2013/01</t>
  </si>
  <si>
    <t>16,900 /-</t>
  </si>
  <si>
    <t>Scanning Electron Microscope (SEM) Model No: Genesis 1000</t>
  </si>
  <si>
    <t xml:space="preserve">EmCrafts Co., Ltd. </t>
  </si>
  <si>
    <t>Genesis 1000</t>
  </si>
  <si>
    <t>JEBE2S</t>
  </si>
  <si>
    <t xml:space="preserve">31,46,888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</si>
  <si>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</si>
  <si>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</si>
  <si>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</si>
  <si>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</si>
  <si>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>Spin Coater with Vacuum Pump Serial No: EZSPINADVNA09</t>
  </si>
  <si>
    <t xml:space="preserve"> Apex Instruments Co. Pvt. Ltd</t>
  </si>
  <si>
    <t>EZ spin-ADV</t>
  </si>
  <si>
    <t>EZSPINADVNA09</t>
  </si>
  <si>
    <t>1,03,500 /-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</si>
  <si>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</si>
  <si>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</si>
  <si>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</si>
  <si>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</si>
  <si>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>Solar Simulator
Model No: 601-150</t>
  </si>
  <si>
    <t>Sciencetech Inc</t>
  </si>
  <si>
    <t xml:space="preserve"> 601-150</t>
  </si>
  <si>
    <t>000-1507</t>
  </si>
  <si>
    <t>US $ 7,060 /-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</si>
  <si>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</si>
  <si>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</si>
  <si>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</si>
  <si>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</si>
  <si>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10x12” with Vacuum Pump</t>
  </si>
  <si>
    <t>Vacuum Oven 10x12”</t>
  </si>
  <si>
    <t>EN837-1</t>
  </si>
  <si>
    <t>52,510 /-</t>
  </si>
  <si>
    <t xml:space="preserve">M/S Sanjay Scientific Corporration 
</t>
  </si>
  <si>
    <t>Hydrothermal Autoclave
Capacity : 100ml</t>
  </si>
  <si>
    <t>TECHINSTRO</t>
  </si>
  <si>
    <t>Autoclave</t>
  </si>
  <si>
    <t>24,669 /-</t>
  </si>
  <si>
    <t>M/S TECHINSTRO
Plot No 463, Roe No 17, Yadav Nagar, Nagpur, Maharashtra-440026</t>
  </si>
  <si>
    <t>info@techinstro.com</t>
  </si>
  <si>
    <t>M/S TECHINSTRO</t>
  </si>
  <si>
    <t>www.techinstro.com</t>
  </si>
  <si>
    <t>Hot Plate with Magnetic Stirrer  Model No : LMMS-300, Sr No L26923</t>
  </si>
  <si>
    <t>Labman</t>
  </si>
  <si>
    <t>Capacity : 100ml</t>
  </si>
  <si>
    <t>L26923</t>
  </si>
  <si>
    <t>11,800 /-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</si>
  <si>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</si>
  <si>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</si>
  <si>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</si>
  <si>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</si>
  <si>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REMI MOTORS</t>
  </si>
  <si>
    <t>RQT-124A</t>
  </si>
  <si>
    <t>JIUG-26600</t>
  </si>
  <si>
    <t>Viscometer</t>
  </si>
  <si>
    <t>FungiLab</t>
  </si>
  <si>
    <t>VISCOLEAD ONE</t>
  </si>
  <si>
    <t>ONEL 140351</t>
  </si>
  <si>
    <t>High Temperature Furnace 1450 0C</t>
  </si>
  <si>
    <t>New Era Scientific Instruments</t>
  </si>
  <si>
    <t>LAB Scientific Instrument</t>
  </si>
  <si>
    <t>SPO/2011/05</t>
  </si>
  <si>
    <t>76,700 /-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</si>
  <si>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</si>
  <si>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</si>
  <si>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</si>
  <si>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</si>
  <si>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</si>
  <si>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</si>
  <si>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Vacuum Rotary Evaporator</t>
  </si>
  <si>
    <t>SPO/2023/01</t>
  </si>
  <si>
    <t>2,76,485.80 /-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</si>
  <si>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</si>
  <si>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</si>
  <si>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</si>
  <si>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</si>
  <si>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Air Tight Chamber</t>
  </si>
  <si>
    <t>SPO/2023/02</t>
  </si>
  <si>
    <t>1,01,480 /-</t>
  </si>
  <si>
    <t>532 nm SLM Laser
Part Number: LCX-532L-50-C SB-PPA</t>
  </si>
  <si>
    <t>CRF LAB -II</t>
  </si>
  <si>
    <t xml:space="preserve"> New Age Instruments &amp; Materials Pvt. Ltd.</t>
  </si>
  <si>
    <t>LCX-532L-50-C SB-PPA</t>
  </si>
  <si>
    <t>7,00,000 /-</t>
  </si>
  <si>
    <t>M/S New Age Instruments &amp; Materials Pvt. Ltd. 12-15, IInd Floor, Apna Enclave Shopping Complex, Railway Road, Gurugram (H.R)</t>
  </si>
  <si>
    <t>sales@newagein.com, rajpal@newagein.com</t>
  </si>
  <si>
    <t>M/S New Age Instruments &amp; Materials Pvt. Ltd.</t>
  </si>
  <si>
    <t>support@newagein.com</t>
  </si>
  <si>
    <t xml:space="preserve">LCR Meter </t>
  </si>
  <si>
    <t>HIOKI Make Probe L2000</t>
  </si>
  <si>
    <t xml:space="preserve"> IM3536</t>
  </si>
  <si>
    <t>5,66,400 /-</t>
  </si>
  <si>
    <t>M/S Aarav Enterprises
Flat No 980, IInd Floor, Govindpuri, New Delhi-110009</t>
  </si>
  <si>
    <t>aaraventerprises.del@gmail.com</t>
  </si>
  <si>
    <t>M/S Aarav Enterprises</t>
  </si>
  <si>
    <t>KickStart Software
Model: KICKSTARTFL-SUITE</t>
  </si>
  <si>
    <t xml:space="preserve"> Silicom Electronics PVT LTD</t>
  </si>
  <si>
    <t>KICKSTARTFL-SUITE</t>
  </si>
  <si>
    <t>KICKSTARTFL-IVC</t>
  </si>
  <si>
    <t>2,00,600 /-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</si>
  <si>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</si>
  <si>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</si>
  <si>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</si>
  <si>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</si>
  <si>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>1.	Temp. Controller Stage Furna 500 Degree For LCR Meter (Hioki)
2.	Software For Temp. Characteristics RT-500</t>
  </si>
  <si>
    <t xml:space="preserve"> Aarav Enterprises</t>
  </si>
  <si>
    <t>RT-500</t>
  </si>
  <si>
    <t>1,94,700 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</si>
</sst>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0"/>
      <name val="Calibri"/>
      <family val="2"/>
    </font>
    <font>
      <b/>
      <sz val="10"/>
      <color rgb="FF000000"/>
      <name val="Times New Roman"/>
      <family val="1"/>
    </font>
    <font>
      <vertAlign val="superscript"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3" fillId="0" borderId="0" xfId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7" fillId="0" borderId="0" xfId="0" applyFont="1" applyAlignment="1">
      <alignment horizontal="center"/>
    </xf>
    <xf numFmtId="0" fontId="3" fillId="0" borderId="0" xfId="1" applyAlignment="1">
      <alignment horizontal="center" vertical="top" wrapText="1"/>
    </xf>
    <xf numFmtId="0" fontId="5" fillId="0" borderId="0" xfId="0" applyFont="1" applyAlignment="1">
      <alignment vertical="top"/>
    </xf>
    <xf numFmtId="0" fontId="9" fillId="0" borderId="0" xfId="1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26" Type="http://schemas.openxmlformats.org/officeDocument/2006/relationships/hyperlink" Target="mailto:support@silicomindia.com" TargetMode="External"/><Relationship Id="rId39" Type="http://schemas.openxmlformats.org/officeDocument/2006/relationships/hyperlink" Target="mailto:chetnatyagi@ncuindia.edu" TargetMode="External"/><Relationship Id="rId21" Type="http://schemas.openxmlformats.org/officeDocument/2006/relationships/hyperlink" Target="mailto:aaraventerprises.del@gmail.com" TargetMode="External"/><Relationship Id="rId34" Type="http://schemas.openxmlformats.org/officeDocument/2006/relationships/hyperlink" Target="mailto:chetnatyagi@ncuindia.edu" TargetMode="External"/><Relationship Id="rId42" Type="http://schemas.openxmlformats.org/officeDocument/2006/relationships/hyperlink" Target="mailto:chetnatyagi@ncuindia.edu" TargetMode="External"/><Relationship Id="rId47" Type="http://schemas.openxmlformats.org/officeDocument/2006/relationships/hyperlink" Target="mailto:chetnatyagi@ncuindia.edu" TargetMode="External"/><Relationship Id="rId50" Type="http://schemas.openxmlformats.org/officeDocument/2006/relationships/hyperlink" Target="mailto:chetnatyagi@ncuindia.edu" TargetMode="External"/><Relationship Id="rId55" Type="http://schemas.openxmlformats.org/officeDocument/2006/relationships/hyperlink" Target="mailto:chetnatyagi@ncuindia.edu" TargetMode="External"/><Relationship Id="rId7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chetnatyagi@ncuindia.edu" TargetMode="External"/><Relationship Id="rId40" Type="http://schemas.openxmlformats.org/officeDocument/2006/relationships/hyperlink" Target="mailto:chetnatyagi@ncuindia.edu" TargetMode="External"/><Relationship Id="rId45" Type="http://schemas.openxmlformats.org/officeDocument/2006/relationships/hyperlink" Target="mailto:chetnatyagi@ncuindia.edu" TargetMode="External"/><Relationship Id="rId53" Type="http://schemas.openxmlformats.org/officeDocument/2006/relationships/hyperlink" Target="mailto:chetnatyagi@ncuindia.edu" TargetMode="External"/><Relationship Id="rId58" Type="http://schemas.openxmlformats.org/officeDocument/2006/relationships/hyperlink" Target="mailto:india@agilent.com" TargetMode="External"/><Relationship Id="rId5" Type="http://schemas.openxmlformats.org/officeDocument/2006/relationships/hyperlink" Target="mailto:sales@sciencetech-inc.com" TargetMode="External"/><Relationship Id="rId61" Type="http://schemas.openxmlformats.org/officeDocument/2006/relationships/hyperlink" Target="mailto:infotfod@hhvadvancedtech.com" TargetMode="External"/><Relationship Id="rId19" Type="http://schemas.openxmlformats.org/officeDocument/2006/relationships/hyperlink" Target="mailto:sales@newagein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chetnatyagi@ncuindia.edu" TargetMode="External"/><Relationship Id="rId43" Type="http://schemas.openxmlformats.org/officeDocument/2006/relationships/hyperlink" Target="mailto:chetnatyagi@ncuindia.edu" TargetMode="External"/><Relationship Id="rId48" Type="http://schemas.openxmlformats.org/officeDocument/2006/relationships/hyperlink" Target="mailto:chetnatyagi@ncuindia.edu" TargetMode="External"/><Relationship Id="rId56" Type="http://schemas.openxmlformats.org/officeDocument/2006/relationships/hyperlink" Target="mailto:chetnatyagi@ncuindia.edu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chetnatyagi@ncuindia.edu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chetnatyagi@ncuindia.edu" TargetMode="External"/><Relationship Id="rId38" Type="http://schemas.openxmlformats.org/officeDocument/2006/relationships/hyperlink" Target="mailto:chetnatyagi@ncuindia.edu" TargetMode="External"/><Relationship Id="rId46" Type="http://schemas.openxmlformats.org/officeDocument/2006/relationships/hyperlink" Target="mailto:chetnatyagi@ncuindia.edu" TargetMode="External"/><Relationship Id="rId59" Type="http://schemas.openxmlformats.org/officeDocument/2006/relationships/hyperlink" Target="mailto:customercare.india@agilent.com&#160;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chetnatyagi@ncuindia.edu" TargetMode="External"/><Relationship Id="rId54" Type="http://schemas.openxmlformats.org/officeDocument/2006/relationships/hyperlink" Target="mailto:chetnatyagi@ncuindia.edu" TargetMode="External"/><Relationship Id="rId62" Type="http://schemas.openxmlformats.org/officeDocument/2006/relationships/hyperlink" Target="mailto:service@shimadzu.com&#160;" TargetMode="External"/><Relationship Id="rId1" Type="http://schemas.openxmlformats.org/officeDocument/2006/relationships/hyperlink" Target="mailto:chetnatyagi@ncuindia.edu" TargetMode="External"/><Relationship Id="rId6" Type="http://schemas.openxmlformats.org/officeDocument/2006/relationships/hyperlink" Target="mailto:custsvcinen@ups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chetnatyagi@ncuindia.edu" TargetMode="External"/><Relationship Id="rId49" Type="http://schemas.openxmlformats.org/officeDocument/2006/relationships/hyperlink" Target="mailto:chetnatyagi@ncuindia.edu" TargetMode="External"/><Relationship Id="rId57" Type="http://schemas.openxmlformats.org/officeDocument/2006/relationships/hyperlink" Target="mailto:myshimadzu_an_mcg@group.shimadzu.co.jp" TargetMode="External"/><Relationship Id="rId10" Type="http://schemas.openxmlformats.org/officeDocument/2006/relationships/hyperlink" Target="http://www.techinstro.com/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chetnatyagi@ncuindia.edu" TargetMode="External"/><Relationship Id="rId52" Type="http://schemas.openxmlformats.org/officeDocument/2006/relationships/hyperlink" Target="mailto:chetnatyagi@ncuindia.edu" TargetMode="External"/><Relationship Id="rId60" Type="http://schemas.openxmlformats.org/officeDocument/2006/relationships/hyperlink" Target="mailto:info@hhvthermaltech.com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A2" sqref="A2:U2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3.5" x14ac:dyDescent="0.35">
      <c r="A2" s="3" t="s">
        <v>76</v>
      </c>
      <c r="B2" s="4"/>
      <c r="C2" s="5" t="s">
        <v>77</v>
      </c>
      <c r="D2" s="5" t="s">
        <v>78</v>
      </c>
      <c r="E2" s="5" t="s">
        <v>79</v>
      </c>
      <c r="F2" s="4">
        <v>2509</v>
      </c>
      <c r="G2" s="5" t="s">
        <v>80</v>
      </c>
      <c r="H2" s="5" t="s">
        <v>22</v>
      </c>
      <c r="I2" s="6"/>
      <c r="J2" s="6"/>
      <c r="K2" s="5" t="s">
        <v>81</v>
      </c>
      <c r="L2" s="5" t="s">
        <v>82</v>
      </c>
      <c r="M2" s="7" t="s">
        <v>83</v>
      </c>
      <c r="N2" s="6"/>
      <c r="O2" s="5" t="s">
        <v>84</v>
      </c>
      <c r="P2" s="8" t="s">
        <v>85</v>
      </c>
      <c r="Q2" s="9" t="s">
        <v>86</v>
      </c>
      <c r="R2" s="10" t="s">
        <v>87</v>
      </c>
      <c r="S2" s="3" t="s">
        <v>88</v>
      </c>
      <c r="T2" s="10" t="s">
        <v>89</v>
      </c>
      <c r="U2" s="11" t="s">
        <v>90</v>
      </c>
    </row>
    <row r="3" spans="1:21" ht="29" x14ac:dyDescent="0.35">
      <c r="A3" s="3" t="s">
        <v>91</v>
      </c>
      <c r="B3" s="4"/>
      <c r="C3" s="5" t="s">
        <v>77</v>
      </c>
      <c r="D3" s="5" t="s">
        <v>92</v>
      </c>
      <c r="E3" s="5" t="s">
        <v>93</v>
      </c>
      <c r="F3" s="5" t="s">
        <v>94</v>
      </c>
      <c r="G3" s="5" t="s">
        <v>95</v>
      </c>
      <c r="H3" s="4" t="s">
        <v>96</v>
      </c>
      <c r="I3" s="6"/>
      <c r="J3" s="6"/>
      <c r="K3" s="5" t="s">
        <v>81</v>
      </c>
      <c r="L3" s="5" t="s">
        <v>82</v>
      </c>
      <c r="M3" s="7" t="s">
        <v>97</v>
      </c>
      <c r="N3" s="6"/>
      <c r="O3" s="5" t="s">
        <v>84</v>
      </c>
      <c r="P3" s="6" t="s">
        <v>98</v>
      </c>
      <c r="Q3" s="12"/>
      <c r="R3" s="13" t="s">
        <v>99</v>
      </c>
      <c r="S3" s="5" t="s">
        <v>100</v>
      </c>
      <c r="T3" s="10" t="s">
        <v>101</v>
      </c>
      <c r="U3" s="10" t="s">
        <v>90</v>
      </c>
    </row>
    <row r="4" spans="1:21" ht="26" x14ac:dyDescent="0.35">
      <c r="A4" s="3" t="s">
        <v>102</v>
      </c>
      <c r="B4" s="4"/>
      <c r="C4" s="5" t="s">
        <v>77</v>
      </c>
      <c r="D4" s="4" t="s">
        <v>103</v>
      </c>
      <c r="E4" s="4" t="s">
        <v>104</v>
      </c>
      <c r="F4" s="4" t="s">
        <v>105</v>
      </c>
      <c r="G4" s="5" t="s">
        <v>80</v>
      </c>
      <c r="H4" s="5" t="s">
        <v>24</v>
      </c>
      <c r="I4" s="6"/>
      <c r="J4" s="6"/>
      <c r="K4" s="5" t="s">
        <v>81</v>
      </c>
      <c r="L4" s="5" t="s">
        <v>82</v>
      </c>
      <c r="M4" s="7" t="s">
        <v>106</v>
      </c>
      <c r="N4" s="6"/>
      <c r="O4" s="5" t="s">
        <v>84</v>
      </c>
      <c r="P4" s="8" t="s">
        <v>85</v>
      </c>
      <c r="Q4" s="12"/>
      <c r="R4" s="6"/>
      <c r="S4" s="4"/>
      <c r="T4" s="6"/>
      <c r="U4" s="10" t="s">
        <v>90</v>
      </c>
    </row>
    <row r="5" spans="1:21" ht="80.5" x14ac:dyDescent="0.35">
      <c r="A5" s="3" t="s">
        <v>107</v>
      </c>
      <c r="B5" s="4"/>
      <c r="C5" s="5" t="s">
        <v>77</v>
      </c>
      <c r="D5" s="3" t="s">
        <v>108</v>
      </c>
      <c r="E5" s="4" t="s">
        <v>109</v>
      </c>
      <c r="F5" s="4" t="s">
        <v>110</v>
      </c>
      <c r="G5" s="5" t="s">
        <v>80</v>
      </c>
      <c r="H5" s="5" t="s">
        <v>24</v>
      </c>
      <c r="I5" s="6"/>
      <c r="J5" s="6"/>
      <c r="K5" s="5" t="s">
        <v>81</v>
      </c>
      <c r="L5" s="5" t="s">
        <v>82</v>
      </c>
      <c r="M5" s="7" t="s">
        <v>111</v>
      </c>
      <c r="N5" s="6"/>
      <c r="O5" s="5" t="s">
        <v>84</v>
      </c>
      <c r="P5" s="8" t="s">
        <v>85</v>
      </c>
      <c r="Q5" s="9" t="s">
        <v>112</v>
      </c>
      <c r="R5" s="10" t="s">
        <v>113</v>
      </c>
      <c r="S5" s="3" t="s">
        <v>114</v>
      </c>
      <c r="T5" s="10" t="s">
        <v>113</v>
      </c>
      <c r="U5" s="10" t="s">
        <v>90</v>
      </c>
    </row>
    <row r="6" spans="1:21" ht="26" x14ac:dyDescent="0.35">
      <c r="A6" s="3" t="s">
        <v>115</v>
      </c>
      <c r="B6" s="4"/>
      <c r="C6" s="5" t="s">
        <v>77</v>
      </c>
      <c r="D6" s="3" t="s">
        <v>116</v>
      </c>
      <c r="E6" s="4" t="s">
        <v>109</v>
      </c>
      <c r="F6" s="4" t="s">
        <v>117</v>
      </c>
      <c r="G6" s="5" t="s">
        <v>95</v>
      </c>
      <c r="H6" s="4" t="s">
        <v>96</v>
      </c>
      <c r="I6" s="6"/>
      <c r="J6" s="6"/>
      <c r="K6" s="5" t="s">
        <v>81</v>
      </c>
      <c r="L6" s="5" t="s">
        <v>82</v>
      </c>
      <c r="M6" s="6">
        <v>8000</v>
      </c>
      <c r="N6" s="6"/>
      <c r="O6" s="5" t="s">
        <v>84</v>
      </c>
      <c r="P6" s="8" t="s">
        <v>85</v>
      </c>
      <c r="Q6" s="9"/>
      <c r="R6" s="6"/>
      <c r="S6" s="4"/>
      <c r="T6" s="6"/>
      <c r="U6" s="10" t="s">
        <v>90</v>
      </c>
    </row>
    <row r="7" spans="1:21" ht="106" x14ac:dyDescent="0.35">
      <c r="A7" s="3" t="s">
        <v>118</v>
      </c>
      <c r="B7" s="4"/>
      <c r="C7" s="5" t="s">
        <v>77</v>
      </c>
      <c r="D7" s="3" t="s">
        <v>119</v>
      </c>
      <c r="E7" s="4" t="s">
        <v>120</v>
      </c>
      <c r="F7" s="5" t="s">
        <v>121</v>
      </c>
      <c r="G7" s="5" t="s">
        <v>95</v>
      </c>
      <c r="H7" s="4" t="s">
        <v>96</v>
      </c>
      <c r="I7" s="6"/>
      <c r="J7" s="6"/>
      <c r="K7" s="5" t="s">
        <v>81</v>
      </c>
      <c r="L7" s="5" t="s">
        <v>82</v>
      </c>
      <c r="M7" s="14" t="s">
        <v>122</v>
      </c>
      <c r="N7" s="6"/>
      <c r="O7" s="5" t="s">
        <v>84</v>
      </c>
      <c r="P7" s="8" t="s">
        <v>123</v>
      </c>
      <c r="Q7" s="9" t="s">
        <v>124</v>
      </c>
      <c r="R7" s="15" t="s">
        <v>125</v>
      </c>
      <c r="S7" s="3" t="s">
        <v>126</v>
      </c>
      <c r="T7" s="10" t="s">
        <v>127</v>
      </c>
      <c r="U7" s="10" t="s">
        <v>90</v>
      </c>
    </row>
    <row r="8" spans="1:21" ht="80.5" x14ac:dyDescent="0.35">
      <c r="A8" s="3" t="s">
        <v>128</v>
      </c>
      <c r="B8" s="4"/>
      <c r="C8" s="5" t="s">
        <v>77</v>
      </c>
      <c r="D8" s="3" t="s">
        <v>108</v>
      </c>
      <c r="E8" s="5" t="s">
        <v>129</v>
      </c>
      <c r="F8" s="5" t="s">
        <v>130</v>
      </c>
      <c r="G8" s="5" t="s">
        <v>95</v>
      </c>
      <c r="H8" s="4" t="s">
        <v>96</v>
      </c>
      <c r="I8" s="6"/>
      <c r="J8" s="6"/>
      <c r="K8" s="5" t="s">
        <v>81</v>
      </c>
      <c r="L8" s="5" t="s">
        <v>82</v>
      </c>
      <c r="M8" s="7" t="s">
        <v>131</v>
      </c>
      <c r="N8" s="6"/>
      <c r="O8" s="5" t="s">
        <v>84</v>
      </c>
      <c r="P8" s="8" t="s">
        <v>85</v>
      </c>
      <c r="Q8" s="9" t="s">
        <v>112</v>
      </c>
      <c r="R8" s="10" t="s">
        <v>113</v>
      </c>
      <c r="S8" s="3" t="s">
        <v>132</v>
      </c>
      <c r="T8" s="10" t="s">
        <v>113</v>
      </c>
      <c r="U8" s="10" t="s">
        <v>90</v>
      </c>
    </row>
    <row r="9" spans="1:21" ht="92" x14ac:dyDescent="0.35">
      <c r="A9" s="3" t="s">
        <v>133</v>
      </c>
      <c r="B9" s="4"/>
      <c r="C9" s="5" t="s">
        <v>77</v>
      </c>
      <c r="D9" s="5" t="s">
        <v>134</v>
      </c>
      <c r="E9" s="5">
        <v>6487</v>
      </c>
      <c r="F9" s="5">
        <v>4043683</v>
      </c>
      <c r="G9" s="5" t="s">
        <v>95</v>
      </c>
      <c r="H9" s="4" t="s">
        <v>96</v>
      </c>
      <c r="I9" s="6"/>
      <c r="J9" s="6"/>
      <c r="K9" s="5" t="s">
        <v>81</v>
      </c>
      <c r="L9" s="5" t="s">
        <v>82</v>
      </c>
      <c r="M9" s="7" t="s">
        <v>135</v>
      </c>
      <c r="N9" s="6"/>
      <c r="O9" s="5" t="s">
        <v>84</v>
      </c>
      <c r="P9" s="8" t="s">
        <v>123</v>
      </c>
      <c r="Q9" s="9" t="s">
        <v>136</v>
      </c>
      <c r="R9" s="6"/>
      <c r="S9" s="3" t="s">
        <v>137</v>
      </c>
      <c r="T9" s="6"/>
      <c r="U9" s="10" t="s">
        <v>90</v>
      </c>
    </row>
    <row r="10" spans="1:21" ht="103.5" x14ac:dyDescent="0.35">
      <c r="A10" s="3" t="s">
        <v>138</v>
      </c>
      <c r="B10" s="4"/>
      <c r="C10" s="5" t="s">
        <v>77</v>
      </c>
      <c r="D10" s="3" t="s">
        <v>139</v>
      </c>
      <c r="E10" s="4" t="s">
        <v>140</v>
      </c>
      <c r="F10" s="4" t="s">
        <v>141</v>
      </c>
      <c r="G10" s="5" t="s">
        <v>80</v>
      </c>
      <c r="H10" s="5" t="s">
        <v>24</v>
      </c>
      <c r="I10" s="6"/>
      <c r="J10" s="6"/>
      <c r="K10" s="5" t="s">
        <v>81</v>
      </c>
      <c r="L10" s="5" t="s">
        <v>82</v>
      </c>
      <c r="M10" s="7" t="s">
        <v>142</v>
      </c>
      <c r="N10" s="6"/>
      <c r="O10" s="5" t="s">
        <v>84</v>
      </c>
      <c r="P10" s="8" t="s">
        <v>85</v>
      </c>
      <c r="Q10" s="9" t="s">
        <v>143</v>
      </c>
      <c r="R10" s="6"/>
      <c r="S10" s="3" t="s">
        <v>144</v>
      </c>
      <c r="T10" s="6"/>
      <c r="U10" s="10" t="s">
        <v>90</v>
      </c>
    </row>
    <row r="11" spans="1:21" ht="81.5" x14ac:dyDescent="0.35">
      <c r="A11" s="3" t="s">
        <v>145</v>
      </c>
      <c r="B11" s="4"/>
      <c r="C11" s="5" t="s">
        <v>77</v>
      </c>
      <c r="D11" s="3" t="s">
        <v>146</v>
      </c>
      <c r="E11" s="5" t="s">
        <v>147</v>
      </c>
      <c r="F11" s="4" t="s">
        <v>148</v>
      </c>
      <c r="G11" s="5" t="s">
        <v>80</v>
      </c>
      <c r="H11" s="5" t="s">
        <v>22</v>
      </c>
      <c r="I11" s="6"/>
      <c r="J11" s="6"/>
      <c r="K11" s="5" t="s">
        <v>81</v>
      </c>
      <c r="L11" s="5" t="s">
        <v>82</v>
      </c>
      <c r="M11" s="7" t="s">
        <v>149</v>
      </c>
      <c r="N11" s="6"/>
      <c r="O11" s="5" t="s">
        <v>84</v>
      </c>
      <c r="P11" s="8" t="s">
        <v>85</v>
      </c>
      <c r="Q11" s="16" t="s">
        <v>112</v>
      </c>
      <c r="R11" s="10" t="s">
        <v>113</v>
      </c>
      <c r="S11" s="3" t="s">
        <v>144</v>
      </c>
      <c r="T11" s="10" t="s">
        <v>113</v>
      </c>
      <c r="U11" s="10" t="s">
        <v>90</v>
      </c>
    </row>
    <row r="12" spans="1:21" ht="92" x14ac:dyDescent="0.35">
      <c r="A12" s="3" t="s">
        <v>150</v>
      </c>
      <c r="B12" s="4"/>
      <c r="C12" s="5" t="s">
        <v>77</v>
      </c>
      <c r="D12" s="3" t="s">
        <v>151</v>
      </c>
      <c r="E12" s="5" t="s">
        <v>152</v>
      </c>
      <c r="F12" s="4" t="s">
        <v>153</v>
      </c>
      <c r="G12" s="5" t="s">
        <v>95</v>
      </c>
      <c r="H12" s="4" t="s">
        <v>96</v>
      </c>
      <c r="I12" s="6"/>
      <c r="J12" s="6"/>
      <c r="K12" s="5" t="s">
        <v>81</v>
      </c>
      <c r="L12" s="5" t="s">
        <v>82</v>
      </c>
      <c r="M12" s="14" t="s">
        <v>154</v>
      </c>
      <c r="N12" s="6"/>
      <c r="O12" s="5" t="s">
        <v>84</v>
      </c>
      <c r="P12" s="8" t="s">
        <v>123</v>
      </c>
      <c r="Q12" s="9" t="s">
        <v>155</v>
      </c>
      <c r="R12" s="13" t="s">
        <v>156</v>
      </c>
      <c r="S12" s="5" t="s">
        <v>157</v>
      </c>
      <c r="T12" s="10" t="s">
        <v>158</v>
      </c>
      <c r="U12" s="10" t="s">
        <v>90</v>
      </c>
    </row>
    <row r="13" spans="1:21" ht="92" x14ac:dyDescent="0.35">
      <c r="A13" s="3" t="s">
        <v>159</v>
      </c>
      <c r="B13" s="4"/>
      <c r="C13" s="5" t="s">
        <v>77</v>
      </c>
      <c r="D13" s="3" t="s">
        <v>160</v>
      </c>
      <c r="E13" s="4" t="s">
        <v>161</v>
      </c>
      <c r="F13" s="5" t="s">
        <v>162</v>
      </c>
      <c r="G13" s="5" t="s">
        <v>95</v>
      </c>
      <c r="H13" s="4" t="s">
        <v>96</v>
      </c>
      <c r="I13" s="6"/>
      <c r="J13" s="6"/>
      <c r="K13" s="5" t="s">
        <v>81</v>
      </c>
      <c r="L13" s="5" t="s">
        <v>82</v>
      </c>
      <c r="M13" s="7" t="s">
        <v>163</v>
      </c>
      <c r="N13" s="6"/>
      <c r="O13" s="5" t="s">
        <v>84</v>
      </c>
      <c r="P13" s="8" t="s">
        <v>85</v>
      </c>
      <c r="Q13" s="9" t="s">
        <v>164</v>
      </c>
      <c r="R13" s="13" t="s">
        <v>165</v>
      </c>
      <c r="S13" s="3" t="s">
        <v>166</v>
      </c>
      <c r="T13" s="17" t="s">
        <v>167</v>
      </c>
      <c r="U13" s="10" t="s">
        <v>90</v>
      </c>
    </row>
    <row r="14" spans="1:21" ht="80.5" x14ac:dyDescent="0.35">
      <c r="A14" s="3" t="s">
        <v>168</v>
      </c>
      <c r="B14" s="4"/>
      <c r="C14" s="5" t="s">
        <v>77</v>
      </c>
      <c r="D14" s="5" t="s">
        <v>169</v>
      </c>
      <c r="E14" s="5" t="s">
        <v>170</v>
      </c>
      <c r="F14" s="4" t="s">
        <v>171</v>
      </c>
      <c r="G14" s="5" t="s">
        <v>80</v>
      </c>
      <c r="H14" s="5" t="s">
        <v>22</v>
      </c>
      <c r="I14" s="6"/>
      <c r="J14" s="6"/>
      <c r="K14" s="5" t="s">
        <v>81</v>
      </c>
      <c r="L14" s="5" t="s">
        <v>82</v>
      </c>
      <c r="M14" s="7" t="s">
        <v>172</v>
      </c>
      <c r="N14" s="18"/>
      <c r="O14" s="5" t="s">
        <v>84</v>
      </c>
      <c r="P14" s="8" t="s">
        <v>123</v>
      </c>
      <c r="Q14" s="9" t="s">
        <v>173</v>
      </c>
      <c r="R14" s="10" t="s">
        <v>174</v>
      </c>
      <c r="S14" s="5" t="s">
        <v>175</v>
      </c>
      <c r="T14" s="10" t="s">
        <v>176</v>
      </c>
      <c r="U14" s="10" t="s">
        <v>90</v>
      </c>
    </row>
    <row r="15" spans="1:21" ht="80.5" x14ac:dyDescent="0.35">
      <c r="A15" s="3" t="s">
        <v>177</v>
      </c>
      <c r="B15" s="4"/>
      <c r="C15" s="5" t="s">
        <v>77</v>
      </c>
      <c r="D15" s="3" t="s">
        <v>108</v>
      </c>
      <c r="E15" s="4" t="s">
        <v>178</v>
      </c>
      <c r="F15" s="4" t="s">
        <v>179</v>
      </c>
      <c r="G15" s="5" t="s">
        <v>95</v>
      </c>
      <c r="H15" s="4" t="s">
        <v>96</v>
      </c>
      <c r="I15" s="6"/>
      <c r="J15" s="6"/>
      <c r="K15" s="5" t="s">
        <v>81</v>
      </c>
      <c r="L15" s="5" t="s">
        <v>82</v>
      </c>
      <c r="M15" s="7" t="s">
        <v>180</v>
      </c>
      <c r="N15" s="6"/>
      <c r="O15" s="5" t="s">
        <v>84</v>
      </c>
      <c r="P15" s="8" t="s">
        <v>85</v>
      </c>
      <c r="Q15" s="9" t="s">
        <v>112</v>
      </c>
      <c r="R15" s="10" t="s">
        <v>113</v>
      </c>
      <c r="S15" s="3" t="s">
        <v>181</v>
      </c>
      <c r="T15" s="10" t="s">
        <v>113</v>
      </c>
      <c r="U15" s="10" t="s">
        <v>90</v>
      </c>
    </row>
    <row r="16" spans="1:21" ht="103.5" x14ac:dyDescent="0.35">
      <c r="A16" s="3" t="s">
        <v>182</v>
      </c>
      <c r="B16" s="4"/>
      <c r="C16" s="5" t="s">
        <v>77</v>
      </c>
      <c r="D16" s="5" t="s">
        <v>183</v>
      </c>
      <c r="E16" s="4" t="s">
        <v>184</v>
      </c>
      <c r="F16" s="4"/>
      <c r="G16" s="5" t="s">
        <v>95</v>
      </c>
      <c r="H16" s="4" t="s">
        <v>96</v>
      </c>
      <c r="I16" s="6"/>
      <c r="J16" s="6"/>
      <c r="K16" s="5" t="s">
        <v>81</v>
      </c>
      <c r="L16" s="5" t="s">
        <v>82</v>
      </c>
      <c r="M16" s="7" t="s">
        <v>185</v>
      </c>
      <c r="N16" s="6"/>
      <c r="O16" s="5" t="s">
        <v>84</v>
      </c>
      <c r="P16" s="8" t="s">
        <v>85</v>
      </c>
      <c r="Q16" s="19" t="s">
        <v>186</v>
      </c>
      <c r="R16" s="10" t="s">
        <v>187</v>
      </c>
      <c r="S16" s="5" t="s">
        <v>188</v>
      </c>
      <c r="T16" s="10" t="s">
        <v>189</v>
      </c>
      <c r="U16" s="10" t="s">
        <v>90</v>
      </c>
    </row>
    <row r="17" spans="1:21" ht="115" x14ac:dyDescent="0.35">
      <c r="A17" s="3" t="s">
        <v>190</v>
      </c>
      <c r="B17" s="4"/>
      <c r="C17" s="5" t="s">
        <v>77</v>
      </c>
      <c r="D17" s="5" t="s">
        <v>191</v>
      </c>
      <c r="E17" s="5" t="s">
        <v>192</v>
      </c>
      <c r="F17" s="5" t="s">
        <v>193</v>
      </c>
      <c r="G17" s="5" t="s">
        <v>95</v>
      </c>
      <c r="H17" s="4" t="s">
        <v>96</v>
      </c>
      <c r="I17" s="6"/>
      <c r="J17" s="6"/>
      <c r="K17" s="5" t="s">
        <v>81</v>
      </c>
      <c r="L17" s="5" t="s">
        <v>82</v>
      </c>
      <c r="M17" s="7" t="s">
        <v>194</v>
      </c>
      <c r="N17" s="6"/>
      <c r="O17" s="5" t="s">
        <v>84</v>
      </c>
      <c r="P17" s="8" t="s">
        <v>85</v>
      </c>
      <c r="Q17" s="19" t="s">
        <v>195</v>
      </c>
      <c r="R17" s="10" t="s">
        <v>196</v>
      </c>
      <c r="S17" s="5" t="s">
        <v>197</v>
      </c>
      <c r="T17" s="10" t="s">
        <v>196</v>
      </c>
      <c r="U17" s="10" t="s">
        <v>90</v>
      </c>
    </row>
    <row r="18" spans="1:21" x14ac:dyDescent="0.35">
      <c r="A18" s="3" t="s">
        <v>198</v>
      </c>
      <c r="B18" s="4"/>
      <c r="C18" s="5" t="s">
        <v>77</v>
      </c>
      <c r="D18" s="4" t="s">
        <v>199</v>
      </c>
      <c r="E18" s="4" t="s">
        <v>200</v>
      </c>
      <c r="F18" s="4" t="s">
        <v>201</v>
      </c>
      <c r="G18" s="5" t="s">
        <v>80</v>
      </c>
      <c r="H18" s="4" t="s">
        <v>24</v>
      </c>
      <c r="I18" s="6"/>
      <c r="J18" s="6"/>
      <c r="K18" s="5" t="s">
        <v>81</v>
      </c>
      <c r="L18" s="5" t="s">
        <v>82</v>
      </c>
      <c r="M18" s="6">
        <v>8000</v>
      </c>
      <c r="N18" s="6"/>
      <c r="O18" s="5" t="s">
        <v>84</v>
      </c>
      <c r="P18" s="8" t="s">
        <v>85</v>
      </c>
      <c r="Q18" s="12"/>
      <c r="R18" s="6"/>
      <c r="S18" s="4"/>
      <c r="T18" s="6"/>
      <c r="U18" s="10" t="s">
        <v>90</v>
      </c>
    </row>
    <row r="19" spans="1:21" x14ac:dyDescent="0.35">
      <c r="A19" s="3" t="s">
        <v>202</v>
      </c>
      <c r="B19" s="4"/>
      <c r="C19" s="5" t="s">
        <v>77</v>
      </c>
      <c r="D19" s="4" t="s">
        <v>203</v>
      </c>
      <c r="E19" s="4" t="s">
        <v>204</v>
      </c>
      <c r="F19" s="4" t="s">
        <v>205</v>
      </c>
      <c r="G19" s="5" t="s">
        <v>80</v>
      </c>
      <c r="H19" s="4" t="s">
        <v>24</v>
      </c>
      <c r="I19" s="6"/>
      <c r="J19" s="6"/>
      <c r="K19" s="5" t="s">
        <v>81</v>
      </c>
      <c r="L19" s="5" t="s">
        <v>82</v>
      </c>
      <c r="M19" s="6">
        <v>10000</v>
      </c>
      <c r="N19" s="6"/>
      <c r="O19" s="5" t="s">
        <v>84</v>
      </c>
      <c r="P19" s="8" t="s">
        <v>85</v>
      </c>
      <c r="Q19" s="12"/>
      <c r="R19" s="6"/>
      <c r="S19" s="4"/>
      <c r="T19" s="6"/>
      <c r="U19" s="10" t="s">
        <v>90</v>
      </c>
    </row>
    <row r="20" spans="1:21" ht="94.5" x14ac:dyDescent="0.35">
      <c r="A20" s="3" t="s">
        <v>206</v>
      </c>
      <c r="B20" s="4"/>
      <c r="C20" s="5" t="s">
        <v>77</v>
      </c>
      <c r="D20" s="3" t="s">
        <v>207</v>
      </c>
      <c r="E20" s="4" t="s">
        <v>208</v>
      </c>
      <c r="F20" s="4" t="s">
        <v>209</v>
      </c>
      <c r="G20" s="5" t="s">
        <v>95</v>
      </c>
      <c r="H20" s="4" t="s">
        <v>96</v>
      </c>
      <c r="I20" s="6"/>
      <c r="J20" s="6"/>
      <c r="K20" s="5" t="s">
        <v>81</v>
      </c>
      <c r="L20" s="5" t="s">
        <v>82</v>
      </c>
      <c r="M20" s="7" t="s">
        <v>210</v>
      </c>
      <c r="N20" s="6"/>
      <c r="O20" s="5" t="s">
        <v>84</v>
      </c>
      <c r="P20" s="8" t="s">
        <v>85</v>
      </c>
      <c r="Q20" s="9" t="s">
        <v>211</v>
      </c>
      <c r="R20" s="10" t="s">
        <v>212</v>
      </c>
      <c r="S20" s="3" t="s">
        <v>213</v>
      </c>
      <c r="T20" s="10" t="s">
        <v>214</v>
      </c>
      <c r="U20" s="10" t="s">
        <v>90</v>
      </c>
    </row>
    <row r="21" spans="1:21" ht="70" x14ac:dyDescent="0.35">
      <c r="A21" s="3" t="s">
        <v>215</v>
      </c>
      <c r="B21" s="4"/>
      <c r="C21" s="5" t="s">
        <v>77</v>
      </c>
      <c r="D21" s="5" t="s">
        <v>216</v>
      </c>
      <c r="E21" s="4" t="s">
        <v>217</v>
      </c>
      <c r="F21" s="4" t="s">
        <v>218</v>
      </c>
      <c r="G21" s="5" t="s">
        <v>95</v>
      </c>
      <c r="H21" s="4" t="s">
        <v>96</v>
      </c>
      <c r="I21" s="6"/>
      <c r="J21" s="6"/>
      <c r="K21" s="5" t="s">
        <v>81</v>
      </c>
      <c r="L21" s="5" t="s">
        <v>82</v>
      </c>
      <c r="M21" s="7" t="s">
        <v>219</v>
      </c>
      <c r="N21" s="18"/>
      <c r="O21" s="5" t="s">
        <v>84</v>
      </c>
      <c r="P21" s="8" t="s">
        <v>85</v>
      </c>
      <c r="Q21" s="16" t="s">
        <v>220</v>
      </c>
      <c r="R21" s="10" t="s">
        <v>221</v>
      </c>
      <c r="S21" s="5" t="s">
        <v>222</v>
      </c>
      <c r="T21" s="10" t="s">
        <v>221</v>
      </c>
      <c r="U21" s="10" t="s">
        <v>90</v>
      </c>
    </row>
    <row r="22" spans="1:21" ht="70" x14ac:dyDescent="0.35">
      <c r="A22" s="3" t="s">
        <v>223</v>
      </c>
      <c r="B22" s="4"/>
      <c r="C22" s="5" t="s">
        <v>77</v>
      </c>
      <c r="D22" s="5" t="s">
        <v>216</v>
      </c>
      <c r="E22" s="4" t="s">
        <v>224</v>
      </c>
      <c r="F22" s="4" t="s">
        <v>225</v>
      </c>
      <c r="G22" s="5" t="s">
        <v>95</v>
      </c>
      <c r="H22" s="4" t="s">
        <v>96</v>
      </c>
      <c r="I22" s="6"/>
      <c r="J22" s="6"/>
      <c r="K22" s="5" t="s">
        <v>81</v>
      </c>
      <c r="L22" s="5" t="s">
        <v>82</v>
      </c>
      <c r="M22" s="7" t="s">
        <v>226</v>
      </c>
      <c r="N22" s="18"/>
      <c r="O22" s="5" t="s">
        <v>84</v>
      </c>
      <c r="P22" s="8" t="s">
        <v>85</v>
      </c>
      <c r="Q22" s="16" t="s">
        <v>220</v>
      </c>
      <c r="R22" s="10" t="s">
        <v>221</v>
      </c>
      <c r="S22" s="5" t="s">
        <v>222</v>
      </c>
      <c r="T22" s="10" t="s">
        <v>221</v>
      </c>
      <c r="U22" s="10" t="s">
        <v>90</v>
      </c>
    </row>
    <row r="23" spans="1:21" ht="126.5" x14ac:dyDescent="0.35">
      <c r="A23" s="3" t="s">
        <v>227</v>
      </c>
      <c r="B23" s="4"/>
      <c r="C23" s="5" t="s">
        <v>228</v>
      </c>
      <c r="D23" s="3" t="s">
        <v>229</v>
      </c>
      <c r="E23" s="4" t="s">
        <v>230</v>
      </c>
      <c r="F23" s="4" t="s">
        <v>230</v>
      </c>
      <c r="G23" s="5" t="s">
        <v>95</v>
      </c>
      <c r="H23" s="4" t="s">
        <v>96</v>
      </c>
      <c r="I23" s="6"/>
      <c r="J23" s="6"/>
      <c r="K23" s="5" t="s">
        <v>81</v>
      </c>
      <c r="L23" s="5" t="s">
        <v>82</v>
      </c>
      <c r="M23" s="7" t="s">
        <v>231</v>
      </c>
      <c r="N23" s="6"/>
      <c r="O23" s="5" t="s">
        <v>84</v>
      </c>
      <c r="P23" s="8" t="s">
        <v>123</v>
      </c>
      <c r="Q23" s="9" t="s">
        <v>232</v>
      </c>
      <c r="R23" s="15" t="s">
        <v>233</v>
      </c>
      <c r="S23" s="3" t="s">
        <v>234</v>
      </c>
      <c r="T23" s="10" t="s">
        <v>235</v>
      </c>
      <c r="U23" s="10" t="s">
        <v>90</v>
      </c>
    </row>
    <row r="24" spans="1:21" ht="80.5" x14ac:dyDescent="0.35">
      <c r="A24" s="3" t="s">
        <v>236</v>
      </c>
      <c r="B24" s="4"/>
      <c r="C24" s="5" t="s">
        <v>77</v>
      </c>
      <c r="D24" s="5" t="s">
        <v>237</v>
      </c>
      <c r="E24" s="4" t="s">
        <v>238</v>
      </c>
      <c r="F24" s="4">
        <v>250208946</v>
      </c>
      <c r="G24" s="5" t="s">
        <v>95</v>
      </c>
      <c r="H24" s="4" t="s">
        <v>96</v>
      </c>
      <c r="I24" s="6"/>
      <c r="J24" s="6"/>
      <c r="K24" s="5" t="s">
        <v>81</v>
      </c>
      <c r="L24" s="5" t="s">
        <v>82</v>
      </c>
      <c r="M24" s="7" t="s">
        <v>239</v>
      </c>
      <c r="N24" s="18"/>
      <c r="O24" s="5" t="s">
        <v>84</v>
      </c>
      <c r="P24" s="8" t="s">
        <v>123</v>
      </c>
      <c r="Q24" s="9" t="s">
        <v>240</v>
      </c>
      <c r="R24" s="10" t="s">
        <v>241</v>
      </c>
      <c r="S24" s="5" t="s">
        <v>242</v>
      </c>
      <c r="T24" s="10" t="s">
        <v>241</v>
      </c>
      <c r="U24" s="10" t="s">
        <v>90</v>
      </c>
    </row>
    <row r="25" spans="1:21" ht="80.5" x14ac:dyDescent="0.35">
      <c r="A25" s="3" t="s">
        <v>243</v>
      </c>
      <c r="B25" s="4"/>
      <c r="C25" s="5" t="s">
        <v>77</v>
      </c>
      <c r="D25" s="3" t="s">
        <v>244</v>
      </c>
      <c r="E25" s="5" t="s">
        <v>245</v>
      </c>
      <c r="F25" s="4" t="s">
        <v>246</v>
      </c>
      <c r="G25" s="5" t="s">
        <v>95</v>
      </c>
      <c r="H25" s="4" t="s">
        <v>96</v>
      </c>
      <c r="I25" s="6"/>
      <c r="J25" s="6"/>
      <c r="K25" s="5" t="s">
        <v>81</v>
      </c>
      <c r="L25" s="5" t="s">
        <v>82</v>
      </c>
      <c r="M25" s="7" t="s">
        <v>247</v>
      </c>
      <c r="N25" s="6"/>
      <c r="O25" s="5" t="s">
        <v>84</v>
      </c>
      <c r="P25" s="8" t="s">
        <v>123</v>
      </c>
      <c r="Q25" s="9" t="s">
        <v>248</v>
      </c>
      <c r="R25" s="10" t="s">
        <v>249</v>
      </c>
      <c r="S25" s="3" t="s">
        <v>250</v>
      </c>
      <c r="T25" s="10" t="s">
        <v>251</v>
      </c>
      <c r="U25" s="10" t="s">
        <v>90</v>
      </c>
    </row>
    <row r="26" spans="1:21" ht="80.5" x14ac:dyDescent="0.35">
      <c r="A26" s="3" t="s">
        <v>252</v>
      </c>
      <c r="B26" s="4"/>
      <c r="C26" s="5" t="s">
        <v>77</v>
      </c>
      <c r="D26" s="5" t="s">
        <v>253</v>
      </c>
      <c r="E26" s="5" t="s">
        <v>254</v>
      </c>
      <c r="F26" s="4">
        <v>250126849</v>
      </c>
      <c r="G26" s="5" t="s">
        <v>95</v>
      </c>
      <c r="H26" s="4" t="s">
        <v>96</v>
      </c>
      <c r="I26" s="6"/>
      <c r="J26" s="6"/>
      <c r="K26" s="5" t="s">
        <v>81</v>
      </c>
      <c r="L26" s="5" t="s">
        <v>82</v>
      </c>
      <c r="M26" s="7" t="s">
        <v>255</v>
      </c>
      <c r="N26" s="6"/>
      <c r="O26" s="5" t="s">
        <v>84</v>
      </c>
      <c r="P26" s="8" t="s">
        <v>123</v>
      </c>
      <c r="Q26" s="9" t="s">
        <v>240</v>
      </c>
      <c r="R26" s="10" t="s">
        <v>241</v>
      </c>
      <c r="S26" s="5" t="s">
        <v>242</v>
      </c>
      <c r="T26" s="10" t="s">
        <v>241</v>
      </c>
      <c r="U26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6:A1048576 A2:A4 A7:A13" xr:uid="{00000000-0002-0000-0000-000000000000}"/>
    <dataValidation showDropDown="1" showInputMessage="1" promptTitle=" Instruction" prompt="This field data should not be empty." sqref="D27:F1048576 P2:P1048576 E2:F26 D26 D2:D11 D14:D15 D17:D20 D2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FD053818-2FAE-4255-9505-0F5668BEF08A}"/>
    <hyperlink ref="T12" r:id="rId2" xr:uid="{D209D81D-E4B3-4080-838A-C0A317AA69E9}"/>
    <hyperlink ref="R12" r:id="rId3" xr:uid="{58F967D4-60CF-4145-82DC-5862A70E9A3E}"/>
    <hyperlink ref="R13" r:id="rId4" xr:uid="{BB75D485-141C-4C66-9E13-059BCB6F1FC6}"/>
    <hyperlink ref="R14" r:id="rId5" xr:uid="{A0C9DBBA-D879-4938-B86B-DCF84D0F5903}"/>
    <hyperlink ref="T14" r:id="rId6" xr:uid="{19DA4EF0-551B-4668-B46A-BB447827C96C}"/>
    <hyperlink ref="R15" r:id="rId7" xr:uid="{817A80FD-21B0-4ED0-A5C9-A5A387627190}"/>
    <hyperlink ref="T15" r:id="rId8" xr:uid="{4FB2BAE9-B6F0-4BB3-B594-EEF0D6B52AC1}"/>
    <hyperlink ref="R16" r:id="rId9" xr:uid="{BCBD5032-06BA-4480-83C9-62E4D643C30B}"/>
    <hyperlink ref="T16" r:id="rId10" xr:uid="{E916C49D-CF65-4BF9-86AB-F8FB9034785F}"/>
    <hyperlink ref="R17" r:id="rId11" xr:uid="{DAE2E8ED-4EFF-4803-A37B-53BD6E7A0BA1}"/>
    <hyperlink ref="T17" r:id="rId12" xr:uid="{E26C848E-1D67-40C6-BAD3-F3FDC03A2A83}"/>
    <hyperlink ref="R20" r:id="rId13" xr:uid="{AF3521B3-C365-4BDB-B404-ED8463B544B1}"/>
    <hyperlink ref="T20" r:id="rId14" xr:uid="{0475A1F6-3773-4488-AF23-9C2CDC4ACA0E}"/>
    <hyperlink ref="R21" r:id="rId15" xr:uid="{856F0137-28D8-418A-B1DE-6D6D53E81E9C}"/>
    <hyperlink ref="T21" r:id="rId16" xr:uid="{0C785965-398D-4F6D-8B10-DC8ED665C50E}"/>
    <hyperlink ref="R22" r:id="rId17" xr:uid="{5049AD73-080C-4DB9-A7DC-E9ED7388FD2D}"/>
    <hyperlink ref="T22" r:id="rId18" xr:uid="{EB07E16A-0ADF-4F78-A925-11EA437992C8}"/>
    <hyperlink ref="R23" r:id="rId19" display="sales@newagein.com" xr:uid="{3D9175EA-93BD-4099-BC5D-97B1E69CF04E}"/>
    <hyperlink ref="T23" r:id="rId20" xr:uid="{8EF212B4-058F-4666-8B0D-1E7956189EEA}"/>
    <hyperlink ref="R24" r:id="rId21" xr:uid="{5767EE66-3BFD-4F99-B5FC-13B7E67BA6FC}"/>
    <hyperlink ref="T24" r:id="rId22" xr:uid="{9201724B-A739-4E52-A8FA-0956CE7ACD54}"/>
    <hyperlink ref="R26" r:id="rId23" xr:uid="{F24690CB-8429-494E-9406-A0E4493ED314}"/>
    <hyperlink ref="T26" r:id="rId24" xr:uid="{149C41EB-788C-4D7A-87BC-FAC69A949916}"/>
    <hyperlink ref="R25" r:id="rId25" xr:uid="{44C2F51D-DA4B-46CD-8EF5-5464835CFD20}"/>
    <hyperlink ref="T25" r:id="rId26" xr:uid="{602E19EC-245D-4B25-A444-064C5A1DF4E7}"/>
    <hyperlink ref="R5" r:id="rId27" xr:uid="{9A9F9905-E4CC-4824-BA50-55482D7E1019}"/>
    <hyperlink ref="T5" r:id="rId28" xr:uid="{B7E8AE22-677A-409B-AE89-2F5ADEAB7DA0}"/>
    <hyperlink ref="R8" r:id="rId29" xr:uid="{BF4D6A24-789E-42B1-93D0-0496E88F1AEF}"/>
    <hyperlink ref="T8" r:id="rId30" xr:uid="{3C4CB13A-C4DF-4D37-BC84-BDEDCB0D0C55}"/>
    <hyperlink ref="R11" r:id="rId31" xr:uid="{463FFD85-AFC5-49B3-B822-69DFACC089C7}"/>
    <hyperlink ref="T11" r:id="rId32" xr:uid="{10BBE5BF-C16B-45C1-B707-3914CA521E3C}"/>
    <hyperlink ref="U3" r:id="rId33" xr:uid="{5A2124D9-91B9-4642-AD8A-10220338383B}"/>
    <hyperlink ref="U4" r:id="rId34" xr:uid="{4CF44019-70E0-4BB4-9B4D-93443E311B55}"/>
    <hyperlink ref="U5" r:id="rId35" xr:uid="{B9B4386D-AB58-4B1D-B517-4C0EDFAC7A34}"/>
    <hyperlink ref="U6" r:id="rId36" xr:uid="{87C00275-A6EF-4F3A-B32E-EAA8198BEA8B}"/>
    <hyperlink ref="U7" r:id="rId37" xr:uid="{6DAF70AE-627A-4F56-B9E4-53C89A901AAB}"/>
    <hyperlink ref="U8" r:id="rId38" xr:uid="{AA7C95F9-2092-4061-8375-B2066F3A96E5}"/>
    <hyperlink ref="U9" r:id="rId39" xr:uid="{D5AB64FA-7E5C-4642-82A4-257F54346285}"/>
    <hyperlink ref="U10" r:id="rId40" xr:uid="{44C6B63C-F63E-4B58-9537-2ADB67B6ADD6}"/>
    <hyperlink ref="U11" r:id="rId41" xr:uid="{32D85DA6-EEC9-4F24-A1A1-7736D513BFC9}"/>
    <hyperlink ref="U12" r:id="rId42" xr:uid="{508494EF-6EF7-4A92-8590-4FBCDE006A0D}"/>
    <hyperlink ref="U13" r:id="rId43" xr:uid="{3E98118A-A11E-4063-9CFD-F7525C2D22F0}"/>
    <hyperlink ref="U14" r:id="rId44" xr:uid="{BD119B6E-1A48-47CA-B5E7-53A1B429F0CA}"/>
    <hyperlink ref="U15" r:id="rId45" xr:uid="{DBA2DABF-18EC-433C-AD8C-95A6C5DED4C8}"/>
    <hyperlink ref="U16" r:id="rId46" xr:uid="{24DF53E9-6670-4B23-82FD-4B141783484F}"/>
    <hyperlink ref="U17" r:id="rId47" xr:uid="{A24DA9A7-5EA3-452C-A75A-8C28280A15BC}"/>
    <hyperlink ref="U18" r:id="rId48" xr:uid="{A2C47DA3-8D09-4A16-8BA4-44AB04174BF5}"/>
    <hyperlink ref="U23" r:id="rId49" xr:uid="{3EFB5F44-CFF8-4E21-919E-6E5AD8592999}"/>
    <hyperlink ref="U19" r:id="rId50" xr:uid="{4DC0E3A2-6E7C-44ED-AE6B-4A91E334958D}"/>
    <hyperlink ref="U21" r:id="rId51" xr:uid="{A58E5F37-54FC-4FE9-976B-88887E6EF57C}"/>
    <hyperlink ref="U20" r:id="rId52" xr:uid="{5FF52729-8EE9-460A-9CDF-3FB7313DF50F}"/>
    <hyperlink ref="U22" r:id="rId53" xr:uid="{7459F8F7-CF49-474B-984D-169BF17ECD68}"/>
    <hyperlink ref="U24" r:id="rId54" xr:uid="{567DFA80-7709-403F-A39C-A790562D702E}"/>
    <hyperlink ref="U25" r:id="rId55" xr:uid="{02F58E6D-65A6-49D6-B672-E5B930107FEC}"/>
    <hyperlink ref="U26" r:id="rId56" xr:uid="{04E5526B-3FC9-4CAE-A3AF-555A39C5DDC2}"/>
    <hyperlink ref="R3" r:id="rId57" xr:uid="{2922E5E3-7E6B-4918-8B8B-64F2EFC7C5F4}"/>
    <hyperlink ref="R7" r:id="rId58" display="india@agilent.com" xr:uid="{07D23D9D-D397-4C2E-8904-7EBFE11D060A}"/>
    <hyperlink ref="T7" r:id="rId59" xr:uid="{BDD34095-3F89-4BC3-9B42-89DA05436775}"/>
    <hyperlink ref="R2" r:id="rId60" xr:uid="{46565218-41C1-4F5F-85F9-47AA7A0B2F79}"/>
    <hyperlink ref="T2" r:id="rId61" xr:uid="{3B396EF4-1AC5-41AB-8BA4-D58F7DFB8497}"/>
    <hyperlink ref="T3" r:id="rId62" xr:uid="{0BE42FF1-6C1A-4F27-B8AD-39EFF6BCEDD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2025-07-03T06:58:32Z</dcterms:created>
  <dcterms:modified xsi:type="dcterms:W3CDTF">2025-07-03T06:59:24Z</dcterms:modified>
  <cp:category/>
</cp:coreProperties>
</file>