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<sst xmlns="http://schemas.openxmlformats.org/spreadsheetml/2006/main" count="467" uniqueCount="265">
  <si>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</si>
  <si>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</si>
  <si>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</si>
  <si>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</si>
  <si>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</si>
  <si>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</si>
  <si>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</si>
  <si>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</si>
  <si>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</si>
  <si>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</si>
  <si>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</si>
  <si>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</si>
  <si>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</si>
  <si>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</si>
  <si>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</si>
  <si>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</si>
  <si>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</si>
  <si>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</si>
  <si>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</si>
  <si>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</si>
  <si>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</si>
  <si>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</si>
  <si>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</si>
  <si>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</si>
  <si>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</si>
  <si>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</si>
  <si>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</si>
  <si>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</si>
  <si>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</si>
  <si>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</si>
  <si>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</si>
  <si>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</si>
  <si>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</si>
  <si>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</si>
  <si>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</si>
  <si>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</si>
  <si>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</si>
  <si>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</si>
  <si>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</si>
  <si>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</si>
  <si>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</si>
  <si>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</si>
  <si>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</si>
  <si>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</si>
  <si>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</si>
  <si>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</si>
  <si>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</si>
  <si>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</si>
  <si>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</si>
  <si>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</si>
  <si>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</si>
  <si>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</si>
  <si>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</si>
  <si>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</si>
  <si>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</si>
  <si>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</si>
  <si>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</si>
  <si>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</si>
  <si>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</si>
  <si>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</si>
  <si>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</si>
  <si>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</si>
  <si>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</si>
  <si>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</si>
  <si>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</si>
  <si>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</si>
  <si>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</si>
  <si>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</si>
  <si>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</si>
  <si>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</si>
  <si>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</si>
  <si>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</si>
  <si>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</si>
  <si>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</si>
  <si>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</si>
  <si>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</si>
  <si>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ICP-MS- QQQ</t>
  </si>
  <si>
    <t>Block C, Ground Floor OLD SAC, IIT Kanpur</t>
  </si>
  <si>
    <t>Agilent  Technologies </t>
  </si>
  <si>
    <t xml:space="preserve">Agilent 8900 </t>
  </si>
  <si>
    <t>JP18290476</t>
  </si>
  <si>
    <t>External Funding</t>
  </si>
  <si>
    <t>others</t>
  </si>
  <si>
    <t>IUSSTF/ES/2017400B </t>
  </si>
  <si>
    <t>PPB level, chemical composition analysis</t>
  </si>
  <si>
    <t>Earth Sciences</t>
  </si>
  <si>
    <t xml:space="preserve">Working </t>
  </si>
  <si>
    <t>Analytical &amp; research</t>
  </si>
  <si>
    <t>isen@iitk.ac.in,head_es@iitk.ac.in</t>
  </si>
  <si>
    <t>ICP-OES</t>
  </si>
  <si>
    <t>Agilent, 5800</t>
  </si>
  <si>
    <t>MY2443cQ08</t>
  </si>
  <si>
    <t>Leased through a consultancy project</t>
  </si>
  <si>
    <t>sub-ppm to percentage levels from pure metals trace analysis to high alloyed grades</t>
  </si>
  <si>
    <t>Dual Carbon Isotope Analyzer </t>
  </si>
  <si>
    <t>Carbon Isotope analyzer</t>
  </si>
  <si>
    <t>Picarro, INC</t>
  </si>
  <si>
    <t>G220-i</t>
  </si>
  <si>
    <t>4431-CFIDS2362</t>
  </si>
  <si>
    <t>SERB/ES/2021023</t>
  </si>
  <si>
    <t>Carbo isotope anaysis</t>
  </si>
  <si>
    <t>Carbon Isotope Analyzer</t>
  </si>
  <si>
    <t>ANTON PAAR GMBH,AUSTRIA</t>
  </si>
  <si>
    <t>HPA-S</t>
  </si>
  <si>
    <t>Internal Funding</t>
  </si>
  <si>
    <t xml:space="preserve">High Pressure </t>
  </si>
  <si>
    <t>Nutrient Analyzer</t>
  </si>
  <si>
    <t>Seal Analytical GMBH, Germany,</t>
  </si>
  <si>
    <t>AA3HR</t>
  </si>
  <si>
    <t>Nutrient Analysis</t>
  </si>
  <si>
    <t>Inductive coupled Plasma Mass spectrometer</t>
  </si>
  <si>
    <t>ICP-MS</t>
  </si>
  <si>
    <t>Room NO. 204 B, WLE, IIT Kanpur</t>
  </si>
  <si>
    <t>Thermo Fisher Pvt. Ltd</t>
  </si>
  <si>
    <t>ICAP-Q</t>
  </si>
  <si>
    <t>SN02965R</t>
  </si>
  <si>
    <t>Trace element analysis at PPM Level</t>
  </si>
  <si>
    <t>Thermo Fisher India Pvt. Ltd</t>
  </si>
  <si>
    <t>head_es@iitk.ac.in, dpaul@iitk.ac.in</t>
  </si>
  <si>
    <t>Gas Chromatograph</t>
  </si>
  <si>
    <t>GC-MS</t>
  </si>
  <si>
    <t>Lab 101, ACMS,IITK</t>
  </si>
  <si>
    <t>Isotope Measurement</t>
  </si>
  <si>
    <t>Water Isotope Analyzer</t>
  </si>
  <si>
    <t>LOS Gatos research(LGR), USA</t>
  </si>
  <si>
    <t>water isotope measurement</t>
  </si>
  <si>
    <t>LGR</t>
  </si>
  <si>
    <t xml:space="preserve">XRAY Flourosence </t>
  </si>
  <si>
    <t>XRF</t>
  </si>
  <si>
    <t>Rigaku, Japan</t>
  </si>
  <si>
    <t>ZSX Primus II</t>
  </si>
  <si>
    <t>N-HR06104-4</t>
  </si>
  <si>
    <t>Bulk &amp; trace elemental analysis</t>
  </si>
  <si>
    <t>I R Tech Pvt. Ltd</t>
  </si>
  <si>
    <t>dpaul@iitk.ac.in</t>
  </si>
  <si>
    <t>Isotope Ratio Mass Spectrometer</t>
  </si>
  <si>
    <t>IRMS</t>
  </si>
  <si>
    <t>DeltaV</t>
  </si>
  <si>
    <t>SN08808D</t>
  </si>
  <si>
    <t>Isotope analysis of oxygen, carbon, Nitrogen</t>
  </si>
  <si>
    <t>Permeameter</t>
  </si>
  <si>
    <t xml:space="preserve">B Block Ground Floor OLD SAC IITK </t>
  </si>
  <si>
    <t>PMI/Porous Materials Inc.USA</t>
  </si>
  <si>
    <t>LP100A GP101A</t>
  </si>
  <si>
    <t>09302015-3247</t>
  </si>
  <si>
    <t>ES Department</t>
  </si>
  <si>
    <t xml:space="preserve">MOES National Facility </t>
  </si>
  <si>
    <t>iitk.ac.in/es</t>
  </si>
  <si>
    <t>Not Working</t>
  </si>
  <si>
    <t xml:space="preserve">Rock Deformation </t>
  </si>
  <si>
    <t>head_es@iitk.ac.in, smisra@iitk.ac.in</t>
  </si>
  <si>
    <t>Pulse Decay Permeameter</t>
  </si>
  <si>
    <t>PDP</t>
  </si>
  <si>
    <t>Core Lab USA</t>
  </si>
  <si>
    <t>PDP 200</t>
  </si>
  <si>
    <t>19-5042</t>
  </si>
  <si>
    <t>CE Deapartment, SERB</t>
  </si>
  <si>
    <t xml:space="preserve">Servo Hydraulic Compression Load Testing Machine </t>
  </si>
  <si>
    <t>HPHT</t>
  </si>
  <si>
    <t xml:space="preserve">APS Germany </t>
  </si>
  <si>
    <t>00111-A5-008</t>
  </si>
  <si>
    <t>ONGC Dehradun</t>
  </si>
  <si>
    <t>High Pressure High Temperature Deforamtion Appratus</t>
  </si>
  <si>
    <t>HPHT TRIAXIAL</t>
  </si>
  <si>
    <t>ETA Technology Banglore</t>
  </si>
  <si>
    <t>IT0530990</t>
  </si>
  <si>
    <t>IT053-00-00-00</t>
  </si>
  <si>
    <t xml:space="preserve">Department of Science and Technology </t>
  </si>
  <si>
    <t>Hexacoptor</t>
  </si>
  <si>
    <t xml:space="preserve">CC-201, CC Building, IITK </t>
  </si>
  <si>
    <t>Kambill Syestem Pvt. Ltd</t>
  </si>
  <si>
    <t>Matrix 600 Pro</t>
  </si>
  <si>
    <t>M600P</t>
  </si>
  <si>
    <t>MOES</t>
  </si>
  <si>
    <t>Survey</t>
  </si>
  <si>
    <t>Permanent Mode GPS System</t>
  </si>
  <si>
    <t>GPS System</t>
  </si>
  <si>
    <t>Elcome Technologies pvt. Ltd</t>
  </si>
  <si>
    <t>Ailgline</t>
  </si>
  <si>
    <t>GR30</t>
  </si>
  <si>
    <t>Lieca Geosystems Pvt. Ltd</t>
  </si>
  <si>
    <t>Seismograph</t>
  </si>
  <si>
    <t>OYO corporation</t>
  </si>
  <si>
    <t>1126F</t>
  </si>
  <si>
    <t>Mekaster International Pvt. Ltd</t>
  </si>
  <si>
    <t>GPR</t>
  </si>
  <si>
    <t>M/s ParasEquipment Pvt. Ltd.</t>
  </si>
  <si>
    <t xml:space="preserve">OLS Reader </t>
  </si>
  <si>
    <t>OSL</t>
  </si>
  <si>
    <t>From JICA, Japan</t>
  </si>
  <si>
    <t>RISO DTU</t>
  </si>
  <si>
    <t>DA-20</t>
  </si>
  <si>
    <t>other</t>
  </si>
  <si>
    <t>Dating</t>
  </si>
  <si>
    <t>Gamma Spectrometry</t>
  </si>
  <si>
    <t>Gamma Spectrometer</t>
  </si>
  <si>
    <t>_</t>
  </si>
  <si>
    <t>Others</t>
  </si>
  <si>
    <t>Resistivity meter</t>
  </si>
  <si>
    <t>ESB3</t>
  </si>
  <si>
    <t xml:space="preserve">Iris instrument </t>
  </si>
  <si>
    <t>Syscal R1 plus switch 72</t>
  </si>
  <si>
    <t>12692-432309240-1051</t>
  </si>
  <si>
    <t>ES</t>
  </si>
  <si>
    <t>Integrated Geophysical lab</t>
  </si>
  <si>
    <t>www.iitk.ac.in/es</t>
  </si>
  <si>
    <t>Working</t>
  </si>
  <si>
    <t>Analytical Research</t>
  </si>
  <si>
    <t xml:space="preserve">Makaster Pvt Ltd </t>
  </si>
  <si>
    <t>animeshm@iitk.ac.in, head_es@iitk.ac.in</t>
  </si>
  <si>
    <t>Gravimeter</t>
  </si>
  <si>
    <t>Scintrex</t>
  </si>
  <si>
    <t>CG6 auto grave</t>
  </si>
  <si>
    <t>ES, Project</t>
  </si>
  <si>
    <t>RAU</t>
  </si>
  <si>
    <t>ESB3/ WLE</t>
  </si>
  <si>
    <t>Sercel/ xplore technologies</t>
  </si>
  <si>
    <t>Sercel RAU</t>
  </si>
  <si>
    <t>914jp0106g41200120M000</t>
  </si>
  <si>
    <t>ES, SERB</t>
  </si>
  <si>
    <t>Crustal imaging lab</t>
  </si>
  <si>
    <t xml:space="preserve">Sercel SA France </t>
  </si>
  <si>
    <t>dghosal@iitk.ac.in, head_es@iitk.ac.in</t>
  </si>
  <si>
    <t>Thumper</t>
  </si>
  <si>
    <t>WLE</t>
  </si>
  <si>
    <t>Bobcat skid street (Gisco)</t>
  </si>
  <si>
    <t>ESS1000+Tromino</t>
  </si>
  <si>
    <t>ES, SERB, ONGC</t>
  </si>
  <si>
    <t>Geological Intruments USA</t>
  </si>
  <si>
    <t>Spectroradiometer SVC</t>
  </si>
  <si>
    <t>Spectroradiometer</t>
  </si>
  <si>
    <t xml:space="preserve">HB Lab </t>
  </si>
  <si>
    <t xml:space="preserve">Spectra Vista Corporation </t>
  </si>
  <si>
    <t>SVC-XHR-1024i</t>
  </si>
  <si>
    <t>SERB, MOWR, AvH Foundation</t>
  </si>
  <si>
    <t>HB LAb</t>
  </si>
  <si>
    <t>Field Survey</t>
  </si>
  <si>
    <t xml:space="preserve">Sinsil International </t>
  </si>
  <si>
    <t>sinsilbrd@gmail.com</t>
  </si>
  <si>
    <t>head_es@iitk.ac.in, rsinha@iitk.ac.in</t>
  </si>
  <si>
    <t>Hyperspectral Camera AFX 17</t>
  </si>
  <si>
    <t>Hyperspectral Camera</t>
  </si>
  <si>
    <t>Specim Spectral Imaging Ltd</t>
  </si>
  <si>
    <t>AFX17</t>
  </si>
  <si>
    <t>A2110091</t>
  </si>
  <si>
    <t>SERB</t>
  </si>
  <si>
    <t xml:space="preserve">ATOS Instruments Marketing </t>
  </si>
  <si>
    <t xml:space="preserve">LiDAR camera MARSS </t>
  </si>
  <si>
    <t>Dilabs Systems Pvt Ltd</t>
  </si>
  <si>
    <t>MARSS MID 40-01-01</t>
  </si>
  <si>
    <t>MRS-60956</t>
  </si>
  <si>
    <t>bramhachar.m@dilabs.in</t>
  </si>
  <si>
    <t xml:space="preserve">Triple Quadrupole </t>
  </si>
  <si>
    <t>ICP OES</t>
  </si>
  <si>
    <t>High pressure Asher</t>
  </si>
  <si>
    <t>Combined Gas and Liquid Permeameter</t>
  </si>
  <si>
    <t>D RTK GNSS Hexa Coptor aircraft and Accesssories</t>
  </si>
  <si>
    <t xml:space="preserve">Engineering Seismograph Syestem </t>
  </si>
  <si>
    <t>SIR 3000 System GPR with accessories</t>
  </si>
  <si>
    <t xml:space="preserve">SYSCAL RI Plus Resistivity Meter </t>
  </si>
  <si>
    <t xml:space="preserve">CG 6 Auto Grav Digital Gravimeter </t>
  </si>
  <si>
    <t>RAU geophone and dongles</t>
  </si>
  <si>
    <t xml:space="preserve">ESS 1000 with 950 1000 pound Hammer </t>
  </si>
  <si>
    <t xml:space="preserve">LiDAR camera </t>
  </si>
  <si>
    <t>Seal Autoanalyzer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</si>
</sst>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charset val="134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1" applyBorder="1" applyAlignment="1">
      <alignment wrapText="1"/>
    </xf>
    <xf numFmtId="3" fontId="0" fillId="0" borderId="0" xfId="0" applyNumberFormat="1"/>
    <xf numFmtId="3" fontId="3" fillId="0" borderId="1" xfId="0" applyNumberFormat="1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amhachar.m@dilabs.in" TargetMode="External"/><Relationship Id="rId1" Type="http://schemas.openxmlformats.org/officeDocument/2006/relationships/hyperlink" Target="mailto:sinsilb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topLeftCell="A20" workbookViewId="0">
      <selection activeCell="G30" sqref="G30"/>
    </sheetView>
  </sheetViews>
  <sheetFormatPr defaultRowHeight="14.4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>
      <c r="A2" s="3" t="s">
        <v>252</v>
      </c>
      <c r="B2" s="4" t="s">
        <v>76</v>
      </c>
      <c r="C2" s="4" t="s">
        <v>77</v>
      </c>
      <c r="D2" s="3" t="s">
        <v>78</v>
      </c>
      <c r="E2" s="4" t="s">
        <v>79</v>
      </c>
      <c r="F2" s="4" t="s">
        <v>80</v>
      </c>
      <c r="G2" s="4" t="s">
        <v>81</v>
      </c>
      <c r="H2" s="4" t="s">
        <v>82</v>
      </c>
      <c r="I2" s="3" t="s">
        <v>83</v>
      </c>
      <c r="J2" s="4" t="s">
        <v>84</v>
      </c>
      <c r="K2" s="4" t="s">
        <v>85</v>
      </c>
      <c r="L2" s="4"/>
      <c r="M2" s="5">
        <v>13500000</v>
      </c>
      <c r="N2" s="4"/>
      <c r="O2" s="6" t="s">
        <v>86</v>
      </c>
      <c r="P2" s="4" t="s">
        <v>87</v>
      </c>
      <c r="Q2" s="3" t="s">
        <v>78</v>
      </c>
      <c r="R2" s="4"/>
      <c r="S2" s="4"/>
      <c r="T2" s="4"/>
      <c r="U2" s="4" t="s">
        <v>88</v>
      </c>
    </row>
    <row r="3" spans="1:21" ht="72">
      <c r="A3" s="3" t="s">
        <v>253</v>
      </c>
      <c r="B3" s="4" t="s">
        <v>89</v>
      </c>
      <c r="C3" s="4" t="s">
        <v>77</v>
      </c>
      <c r="D3" s="3" t="s">
        <v>78</v>
      </c>
      <c r="E3" s="4" t="s">
        <v>90</v>
      </c>
      <c r="F3" s="4" t="s">
        <v>91</v>
      </c>
      <c r="G3" s="4" t="s">
        <v>81</v>
      </c>
      <c r="H3" s="4" t="s">
        <v>82</v>
      </c>
      <c r="I3" s="3" t="s">
        <v>92</v>
      </c>
      <c r="J3" s="4" t="s">
        <v>93</v>
      </c>
      <c r="K3" s="4" t="s">
        <v>85</v>
      </c>
      <c r="L3" s="4" t="s">
        <v>89</v>
      </c>
      <c r="M3" s="5">
        <v>6580000</v>
      </c>
      <c r="N3" s="4"/>
      <c r="O3" s="6" t="s">
        <v>86</v>
      </c>
      <c r="P3" s="4" t="s">
        <v>87</v>
      </c>
      <c r="Q3" s="3" t="s">
        <v>78</v>
      </c>
      <c r="R3" s="4"/>
      <c r="S3" s="4"/>
      <c r="T3" s="4"/>
      <c r="U3" s="4" t="s">
        <v>88</v>
      </c>
    </row>
    <row r="4" spans="1:21" ht="72">
      <c r="A4" s="3" t="s">
        <v>94</v>
      </c>
      <c r="B4" s="4" t="s">
        <v>95</v>
      </c>
      <c r="C4" s="4" t="s">
        <v>77</v>
      </c>
      <c r="D4" s="3" t="s">
        <v>96</v>
      </c>
      <c r="E4" s="4" t="s">
        <v>97</v>
      </c>
      <c r="F4" s="4" t="s">
        <v>98</v>
      </c>
      <c r="G4" s="4" t="s">
        <v>81</v>
      </c>
      <c r="H4" s="4" t="s">
        <v>34</v>
      </c>
      <c r="I4" s="3" t="s">
        <v>99</v>
      </c>
      <c r="J4" s="4" t="s">
        <v>100</v>
      </c>
      <c r="K4" s="4" t="s">
        <v>85</v>
      </c>
      <c r="L4" s="4" t="s">
        <v>101</v>
      </c>
      <c r="M4" s="5">
        <v>8500000</v>
      </c>
      <c r="N4" s="4"/>
      <c r="O4" s="6" t="s">
        <v>86</v>
      </c>
      <c r="P4" s="4" t="s">
        <v>87</v>
      </c>
      <c r="Q4" s="3" t="s">
        <v>96</v>
      </c>
      <c r="R4" s="4"/>
      <c r="S4" s="4"/>
      <c r="T4" s="4"/>
      <c r="U4" s="4" t="s">
        <v>88</v>
      </c>
    </row>
    <row r="5" spans="1:21" ht="72">
      <c r="A5" s="3" t="s">
        <v>254</v>
      </c>
      <c r="B5" s="4"/>
      <c r="C5" s="4" t="s">
        <v>77</v>
      </c>
      <c r="D5" s="3" t="s">
        <v>102</v>
      </c>
      <c r="E5" s="4" t="s">
        <v>103</v>
      </c>
      <c r="F5" s="4">
        <v>81487769</v>
      </c>
      <c r="G5" s="4" t="s">
        <v>104</v>
      </c>
      <c r="H5" s="4" t="s">
        <v>27</v>
      </c>
      <c r="I5" s="3"/>
      <c r="J5" s="4"/>
      <c r="K5" s="4" t="s">
        <v>85</v>
      </c>
      <c r="L5" s="4" t="s">
        <v>105</v>
      </c>
      <c r="M5" s="5">
        <v>3600000</v>
      </c>
      <c r="N5" s="4"/>
      <c r="O5" s="6" t="s">
        <v>86</v>
      </c>
      <c r="P5" s="4" t="s">
        <v>87</v>
      </c>
      <c r="Q5" s="3" t="s">
        <v>102</v>
      </c>
      <c r="R5" s="4"/>
      <c r="S5" s="4"/>
      <c r="T5" s="4"/>
      <c r="U5" s="4" t="s">
        <v>88</v>
      </c>
    </row>
    <row r="6" spans="1:21" ht="72">
      <c r="A6" s="3" t="s">
        <v>264</v>
      </c>
      <c r="B6" s="4" t="s">
        <v>106</v>
      </c>
      <c r="C6" s="4" t="s">
        <v>77</v>
      </c>
      <c r="D6" s="3" t="s">
        <v>107</v>
      </c>
      <c r="E6" s="4" t="s">
        <v>108</v>
      </c>
      <c r="F6" s="4"/>
      <c r="G6" s="4" t="s">
        <v>104</v>
      </c>
      <c r="H6" s="4" t="s">
        <v>27</v>
      </c>
      <c r="I6" s="3"/>
      <c r="J6" s="4" t="s">
        <v>109</v>
      </c>
      <c r="K6" s="4" t="s">
        <v>85</v>
      </c>
      <c r="L6" s="4"/>
      <c r="M6" s="5">
        <v>4000000</v>
      </c>
      <c r="N6" s="4"/>
      <c r="O6" s="6" t="s">
        <v>86</v>
      </c>
      <c r="P6" s="4" t="s">
        <v>87</v>
      </c>
      <c r="Q6" s="3" t="s">
        <v>107</v>
      </c>
      <c r="R6" s="4"/>
      <c r="S6" s="4"/>
      <c r="T6" s="4"/>
      <c r="U6" s="4" t="s">
        <v>88</v>
      </c>
    </row>
    <row r="7" spans="1:21" ht="52.8">
      <c r="A7" s="3" t="s">
        <v>110</v>
      </c>
      <c r="B7" s="4" t="s">
        <v>111</v>
      </c>
      <c r="C7" s="4" t="s">
        <v>112</v>
      </c>
      <c r="D7" s="3" t="s">
        <v>113</v>
      </c>
      <c r="E7" s="3" t="s">
        <v>114</v>
      </c>
      <c r="F7" s="4" t="s">
        <v>115</v>
      </c>
      <c r="G7" s="4" t="s">
        <v>104</v>
      </c>
      <c r="H7" s="4" t="s">
        <v>27</v>
      </c>
      <c r="I7" s="3"/>
      <c r="J7" s="4" t="s">
        <v>116</v>
      </c>
      <c r="K7" s="4" t="s">
        <v>85</v>
      </c>
      <c r="L7" s="4" t="s">
        <v>111</v>
      </c>
      <c r="M7" s="5">
        <v>8000000</v>
      </c>
      <c r="N7" s="4"/>
      <c r="O7" s="6" t="s">
        <v>86</v>
      </c>
      <c r="P7" s="4" t="s">
        <v>87</v>
      </c>
      <c r="Q7" s="3" t="s">
        <v>117</v>
      </c>
      <c r="R7" s="4"/>
      <c r="S7" s="3" t="s">
        <v>117</v>
      </c>
      <c r="T7" s="4"/>
      <c r="U7" s="4" t="s">
        <v>118</v>
      </c>
    </row>
    <row r="8" spans="1:21" ht="52.8">
      <c r="A8" s="4" t="s">
        <v>119</v>
      </c>
      <c r="B8" s="4" t="s">
        <v>120</v>
      </c>
      <c r="C8" s="4" t="s">
        <v>121</v>
      </c>
      <c r="D8" s="3" t="s">
        <v>113</v>
      </c>
      <c r="E8" s="4"/>
      <c r="F8" s="4"/>
      <c r="G8" s="4" t="s">
        <v>104</v>
      </c>
      <c r="H8" s="4" t="s">
        <v>27</v>
      </c>
      <c r="I8" s="4"/>
      <c r="J8" s="4" t="s">
        <v>122</v>
      </c>
      <c r="K8" s="4" t="s">
        <v>85</v>
      </c>
      <c r="L8" s="4" t="s">
        <v>120</v>
      </c>
      <c r="M8" s="5">
        <v>4800000</v>
      </c>
      <c r="N8" s="4"/>
      <c r="O8" s="6" t="s">
        <v>86</v>
      </c>
      <c r="P8" s="4" t="s">
        <v>87</v>
      </c>
      <c r="Q8" s="3" t="s">
        <v>117</v>
      </c>
      <c r="R8" s="4"/>
      <c r="S8" s="4"/>
      <c r="T8" s="4"/>
      <c r="U8" s="4" t="s">
        <v>118</v>
      </c>
    </row>
    <row r="9" spans="1:21" ht="28.8">
      <c r="A9" s="4" t="s">
        <v>123</v>
      </c>
      <c r="B9" s="4" t="s">
        <v>123</v>
      </c>
      <c r="C9" s="4" t="s">
        <v>121</v>
      </c>
      <c r="D9" s="4" t="s">
        <v>124</v>
      </c>
      <c r="E9" s="4"/>
      <c r="F9" s="4"/>
      <c r="G9" s="4" t="s">
        <v>104</v>
      </c>
      <c r="H9" s="4" t="s">
        <v>27</v>
      </c>
      <c r="I9" s="4"/>
      <c r="J9" s="4" t="s">
        <v>125</v>
      </c>
      <c r="K9" s="4" t="s">
        <v>85</v>
      </c>
      <c r="L9" s="4"/>
      <c r="M9" s="5">
        <v>8500000</v>
      </c>
      <c r="N9" s="4"/>
      <c r="O9" s="6" t="s">
        <v>86</v>
      </c>
      <c r="P9" s="4" t="s">
        <v>87</v>
      </c>
      <c r="Q9" s="4" t="s">
        <v>126</v>
      </c>
      <c r="R9" s="4"/>
      <c r="S9" s="4"/>
      <c r="T9" s="4"/>
      <c r="U9" s="4" t="s">
        <v>118</v>
      </c>
    </row>
    <row r="10" spans="1:21" ht="28.8">
      <c r="A10" s="4" t="s">
        <v>127</v>
      </c>
      <c r="B10" s="4" t="s">
        <v>128</v>
      </c>
      <c r="C10" s="4" t="s">
        <v>121</v>
      </c>
      <c r="D10" s="4" t="s">
        <v>129</v>
      </c>
      <c r="E10" s="4" t="s">
        <v>130</v>
      </c>
      <c r="F10" s="4" t="s">
        <v>131</v>
      </c>
      <c r="G10" s="4" t="s">
        <v>104</v>
      </c>
      <c r="H10" s="4" t="s">
        <v>27</v>
      </c>
      <c r="I10" s="4"/>
      <c r="J10" s="4" t="s">
        <v>132</v>
      </c>
      <c r="K10" s="4" t="s">
        <v>85</v>
      </c>
      <c r="L10" s="4" t="s">
        <v>128</v>
      </c>
      <c r="M10" s="5">
        <v>5720000</v>
      </c>
      <c r="N10" s="4"/>
      <c r="O10" s="6" t="s">
        <v>86</v>
      </c>
      <c r="P10" s="4" t="s">
        <v>87</v>
      </c>
      <c r="Q10" s="4" t="s">
        <v>133</v>
      </c>
      <c r="R10" s="4"/>
      <c r="S10" s="4" t="s">
        <v>133</v>
      </c>
      <c r="T10" s="4"/>
      <c r="U10" s="4" t="s">
        <v>134</v>
      </c>
    </row>
    <row r="11" spans="1:21" ht="52.8">
      <c r="A11" s="4" t="s">
        <v>135</v>
      </c>
      <c r="B11" s="4" t="s">
        <v>136</v>
      </c>
      <c r="C11" s="4" t="s">
        <v>121</v>
      </c>
      <c r="D11" s="3" t="s">
        <v>113</v>
      </c>
      <c r="E11" s="4" t="s">
        <v>137</v>
      </c>
      <c r="F11" s="4" t="s">
        <v>138</v>
      </c>
      <c r="G11" s="4" t="s">
        <v>104</v>
      </c>
      <c r="H11" s="4" t="s">
        <v>27</v>
      </c>
      <c r="I11" s="4"/>
      <c r="J11" s="4" t="s">
        <v>139</v>
      </c>
      <c r="K11" s="4" t="s">
        <v>85</v>
      </c>
      <c r="L11" s="4" t="s">
        <v>136</v>
      </c>
      <c r="M11" s="5">
        <v>20270250</v>
      </c>
      <c r="N11" s="4"/>
      <c r="O11" s="6" t="s">
        <v>86</v>
      </c>
      <c r="P11" s="4" t="s">
        <v>87</v>
      </c>
      <c r="Q11" s="3" t="s">
        <v>117</v>
      </c>
      <c r="R11" s="4"/>
      <c r="S11" s="3" t="s">
        <v>117</v>
      </c>
      <c r="T11" s="4"/>
      <c r="U11" s="7" t="s">
        <v>134</v>
      </c>
    </row>
    <row r="12" spans="1:21" ht="57.6">
      <c r="A12" s="6" t="s">
        <v>255</v>
      </c>
      <c r="B12" s="4" t="s">
        <v>140</v>
      </c>
      <c r="C12" s="4" t="s">
        <v>141</v>
      </c>
      <c r="D12" s="6" t="s">
        <v>142</v>
      </c>
      <c r="E12" s="4" t="s">
        <v>143</v>
      </c>
      <c r="F12" s="4" t="s">
        <v>144</v>
      </c>
      <c r="G12" s="4" t="s">
        <v>104</v>
      </c>
      <c r="H12" s="6" t="s">
        <v>145</v>
      </c>
      <c r="I12" s="4"/>
      <c r="J12" s="4"/>
      <c r="K12" s="4" t="s">
        <v>85</v>
      </c>
      <c r="L12" s="4" t="s">
        <v>146</v>
      </c>
      <c r="M12" s="12">
        <v>4916885</v>
      </c>
      <c r="N12" s="4" t="s">
        <v>147</v>
      </c>
      <c r="O12" s="4" t="s">
        <v>148</v>
      </c>
      <c r="P12" s="4" t="s">
        <v>149</v>
      </c>
      <c r="Q12" s="6" t="s">
        <v>142</v>
      </c>
      <c r="R12" s="4"/>
      <c r="S12" s="4"/>
      <c r="T12" s="4"/>
      <c r="U12" s="4" t="s">
        <v>150</v>
      </c>
    </row>
    <row r="13" spans="1:21" ht="57.6">
      <c r="A13" s="6" t="s">
        <v>151</v>
      </c>
      <c r="B13" s="4" t="s">
        <v>152</v>
      </c>
      <c r="C13" s="4" t="s">
        <v>141</v>
      </c>
      <c r="D13" s="6" t="s">
        <v>153</v>
      </c>
      <c r="E13" s="4" t="s">
        <v>154</v>
      </c>
      <c r="F13" s="4" t="s">
        <v>155</v>
      </c>
      <c r="G13" s="4" t="s">
        <v>104</v>
      </c>
      <c r="H13" s="6" t="s">
        <v>156</v>
      </c>
      <c r="I13" s="4"/>
      <c r="J13" s="4"/>
      <c r="K13" s="4" t="s">
        <v>85</v>
      </c>
      <c r="L13" s="4" t="s">
        <v>146</v>
      </c>
      <c r="M13" s="13">
        <v>4081814</v>
      </c>
      <c r="N13" s="4" t="s">
        <v>147</v>
      </c>
      <c r="O13" s="4" t="s">
        <v>86</v>
      </c>
      <c r="P13" s="4" t="s">
        <v>149</v>
      </c>
      <c r="Q13" s="6" t="s">
        <v>153</v>
      </c>
      <c r="R13" s="4"/>
      <c r="S13" s="4"/>
      <c r="T13" s="4"/>
      <c r="U13" s="4" t="s">
        <v>150</v>
      </c>
    </row>
    <row r="14" spans="1:21" ht="57.6">
      <c r="A14" s="6" t="s">
        <v>157</v>
      </c>
      <c r="B14" s="4" t="s">
        <v>158</v>
      </c>
      <c r="C14" s="4" t="s">
        <v>141</v>
      </c>
      <c r="D14" s="6" t="s">
        <v>159</v>
      </c>
      <c r="E14" s="4" t="s">
        <v>160</v>
      </c>
      <c r="F14" s="4">
        <v>46120003</v>
      </c>
      <c r="G14" s="4" t="s">
        <v>81</v>
      </c>
      <c r="H14" s="6" t="s">
        <v>161</v>
      </c>
      <c r="I14" s="4"/>
      <c r="J14" s="4"/>
      <c r="K14" s="4" t="s">
        <v>85</v>
      </c>
      <c r="L14" s="4" t="s">
        <v>146</v>
      </c>
      <c r="M14" s="13">
        <v>32942760</v>
      </c>
      <c r="N14" s="4" t="s">
        <v>147</v>
      </c>
      <c r="O14" s="4" t="s">
        <v>86</v>
      </c>
      <c r="P14" s="4" t="s">
        <v>149</v>
      </c>
      <c r="Q14" s="6" t="s">
        <v>159</v>
      </c>
      <c r="R14" s="4"/>
      <c r="S14" s="4"/>
      <c r="T14" s="4"/>
      <c r="U14" s="4" t="s">
        <v>150</v>
      </c>
    </row>
    <row r="15" spans="1:21" ht="57.6">
      <c r="A15" s="6" t="s">
        <v>162</v>
      </c>
      <c r="B15" s="4" t="s">
        <v>163</v>
      </c>
      <c r="C15" s="4" t="s">
        <v>141</v>
      </c>
      <c r="D15" s="6" t="s">
        <v>164</v>
      </c>
      <c r="E15" s="4" t="s">
        <v>165</v>
      </c>
      <c r="F15" s="4" t="s">
        <v>166</v>
      </c>
      <c r="G15" s="4" t="s">
        <v>81</v>
      </c>
      <c r="H15" s="6" t="s">
        <v>167</v>
      </c>
      <c r="I15" s="4"/>
      <c r="J15" s="4"/>
      <c r="K15" s="4" t="s">
        <v>85</v>
      </c>
      <c r="L15" s="4" t="s">
        <v>146</v>
      </c>
      <c r="M15" s="13">
        <v>23761500</v>
      </c>
      <c r="N15" s="4" t="s">
        <v>147</v>
      </c>
      <c r="O15" s="4" t="s">
        <v>86</v>
      </c>
      <c r="P15" s="4" t="s">
        <v>149</v>
      </c>
      <c r="Q15" s="6" t="s">
        <v>164</v>
      </c>
      <c r="R15" s="4"/>
      <c r="S15" s="4"/>
      <c r="T15" s="4"/>
      <c r="U15" s="4" t="s">
        <v>150</v>
      </c>
    </row>
    <row r="16" spans="1:21" ht="43.2">
      <c r="A16" s="3" t="s">
        <v>256</v>
      </c>
      <c r="B16" s="7" t="s">
        <v>168</v>
      </c>
      <c r="C16" s="7" t="s">
        <v>169</v>
      </c>
      <c r="D16" s="3" t="s">
        <v>170</v>
      </c>
      <c r="E16" s="4" t="s">
        <v>171</v>
      </c>
      <c r="F16" s="4" t="s">
        <v>172</v>
      </c>
      <c r="G16" s="7" t="s">
        <v>81</v>
      </c>
      <c r="H16" s="8" t="s">
        <v>173</v>
      </c>
      <c r="I16" s="7"/>
      <c r="J16" s="7"/>
      <c r="K16" s="4" t="s">
        <v>85</v>
      </c>
      <c r="L16" s="7" t="s">
        <v>146</v>
      </c>
      <c r="M16" s="14">
        <v>2614248</v>
      </c>
      <c r="N16" s="7" t="s">
        <v>147</v>
      </c>
      <c r="O16" s="7" t="s">
        <v>86</v>
      </c>
      <c r="P16" s="7" t="s">
        <v>174</v>
      </c>
      <c r="Q16" s="3" t="s">
        <v>170</v>
      </c>
      <c r="R16" s="7"/>
      <c r="S16" s="7"/>
      <c r="T16" s="7"/>
      <c r="U16" s="4" t="s">
        <v>150</v>
      </c>
    </row>
    <row r="17" spans="1:21" ht="43.2">
      <c r="A17" s="3" t="s">
        <v>175</v>
      </c>
      <c r="B17" s="7" t="s">
        <v>176</v>
      </c>
      <c r="C17" s="7" t="s">
        <v>169</v>
      </c>
      <c r="D17" s="3" t="s">
        <v>177</v>
      </c>
      <c r="E17" s="4" t="s">
        <v>178</v>
      </c>
      <c r="F17" s="4" t="s">
        <v>179</v>
      </c>
      <c r="G17" s="7" t="s">
        <v>81</v>
      </c>
      <c r="H17" s="8" t="s">
        <v>173</v>
      </c>
      <c r="I17" s="7"/>
      <c r="J17" s="7"/>
      <c r="K17" s="4" t="s">
        <v>85</v>
      </c>
      <c r="L17" s="7" t="s">
        <v>146</v>
      </c>
      <c r="M17" s="15">
        <v>21126718.5</v>
      </c>
      <c r="N17" s="7" t="s">
        <v>147</v>
      </c>
      <c r="O17" s="7" t="s">
        <v>86</v>
      </c>
      <c r="P17" s="7" t="s">
        <v>174</v>
      </c>
      <c r="Q17" s="3" t="s">
        <v>180</v>
      </c>
      <c r="R17" s="7"/>
      <c r="S17" s="7"/>
      <c r="T17" s="7"/>
      <c r="U17" s="4" t="s">
        <v>150</v>
      </c>
    </row>
    <row r="18" spans="1:21" ht="43.2">
      <c r="A18" s="3" t="s">
        <v>257</v>
      </c>
      <c r="B18" s="7" t="s">
        <v>181</v>
      </c>
      <c r="C18" s="7" t="s">
        <v>169</v>
      </c>
      <c r="D18" s="3" t="s">
        <v>182</v>
      </c>
      <c r="E18" s="7" t="s">
        <v>183</v>
      </c>
      <c r="F18" s="4">
        <v>200046</v>
      </c>
      <c r="G18" s="7" t="s">
        <v>104</v>
      </c>
      <c r="H18" s="7" t="s">
        <v>22</v>
      </c>
      <c r="I18" s="7"/>
      <c r="J18" s="7"/>
      <c r="K18" s="4" t="s">
        <v>85</v>
      </c>
      <c r="L18" s="7"/>
      <c r="M18" s="14">
        <v>7039388</v>
      </c>
      <c r="N18" s="7" t="s">
        <v>147</v>
      </c>
      <c r="O18" s="7" t="s">
        <v>86</v>
      </c>
      <c r="P18" s="7" t="s">
        <v>174</v>
      </c>
      <c r="Q18" s="3" t="s">
        <v>184</v>
      </c>
      <c r="R18" s="7"/>
      <c r="S18" s="7"/>
      <c r="T18" s="7"/>
      <c r="U18" s="4" t="s">
        <v>150</v>
      </c>
    </row>
    <row r="19" spans="1:21" ht="52.8">
      <c r="A19" s="3" t="s">
        <v>258</v>
      </c>
      <c r="B19" s="7" t="s">
        <v>185</v>
      </c>
      <c r="C19" s="7" t="s">
        <v>169</v>
      </c>
      <c r="D19" s="3" t="s">
        <v>186</v>
      </c>
      <c r="E19" s="4">
        <v>32078</v>
      </c>
      <c r="F19" s="4">
        <v>58</v>
      </c>
      <c r="G19" s="7" t="s">
        <v>104</v>
      </c>
      <c r="H19" s="7" t="s">
        <v>22</v>
      </c>
      <c r="I19" s="7"/>
      <c r="J19" s="7"/>
      <c r="K19" s="4" t="s">
        <v>85</v>
      </c>
      <c r="L19" s="7"/>
      <c r="M19" s="14">
        <v>5445542</v>
      </c>
      <c r="N19" s="7" t="s">
        <v>147</v>
      </c>
      <c r="O19" s="7" t="s">
        <v>86</v>
      </c>
      <c r="P19" s="7" t="s">
        <v>174</v>
      </c>
      <c r="Q19" s="3" t="s">
        <v>186</v>
      </c>
      <c r="R19" s="7"/>
      <c r="S19" s="7"/>
      <c r="T19" s="7"/>
      <c r="U19" s="4" t="s">
        <v>150</v>
      </c>
    </row>
    <row r="20" spans="1:21" ht="43.2">
      <c r="A20" s="3" t="s">
        <v>187</v>
      </c>
      <c r="B20" s="7" t="s">
        <v>188</v>
      </c>
      <c r="C20" s="7" t="s">
        <v>169</v>
      </c>
      <c r="D20" s="9" t="s">
        <v>189</v>
      </c>
      <c r="E20" s="4" t="s">
        <v>190</v>
      </c>
      <c r="F20" s="4" t="s">
        <v>191</v>
      </c>
      <c r="G20" s="7" t="s">
        <v>81</v>
      </c>
      <c r="H20" s="7" t="s">
        <v>192</v>
      </c>
      <c r="I20" s="7"/>
      <c r="J20" s="7"/>
      <c r="K20" s="4" t="s">
        <v>85</v>
      </c>
      <c r="L20" s="7"/>
      <c r="M20" s="14">
        <v>12000000</v>
      </c>
      <c r="N20" s="7" t="s">
        <v>147</v>
      </c>
      <c r="O20" s="7" t="s">
        <v>86</v>
      </c>
      <c r="P20" s="7" t="s">
        <v>193</v>
      </c>
      <c r="Q20" s="9" t="s">
        <v>189</v>
      </c>
      <c r="R20" s="7"/>
      <c r="S20" s="7"/>
      <c r="T20" s="7"/>
      <c r="U20" s="4" t="s">
        <v>150</v>
      </c>
    </row>
    <row r="21" spans="1:21" ht="43.2">
      <c r="A21" s="3" t="s">
        <v>194</v>
      </c>
      <c r="B21" s="7" t="s">
        <v>195</v>
      </c>
      <c r="C21" s="7" t="s">
        <v>169</v>
      </c>
      <c r="D21" s="9" t="s">
        <v>189</v>
      </c>
      <c r="E21" s="4" t="s">
        <v>196</v>
      </c>
      <c r="F21" s="4" t="s">
        <v>196</v>
      </c>
      <c r="G21" s="7" t="s">
        <v>197</v>
      </c>
      <c r="H21" s="7" t="s">
        <v>192</v>
      </c>
      <c r="I21" s="7"/>
      <c r="J21" s="7"/>
      <c r="K21" s="4" t="s">
        <v>85</v>
      </c>
      <c r="L21" s="7"/>
      <c r="M21" s="14">
        <v>5200000</v>
      </c>
      <c r="N21" s="7" t="s">
        <v>147</v>
      </c>
      <c r="O21" s="7" t="s">
        <v>86</v>
      </c>
      <c r="P21" s="7" t="s">
        <v>193</v>
      </c>
      <c r="Q21" s="9" t="s">
        <v>189</v>
      </c>
      <c r="R21" s="7"/>
      <c r="S21" s="7"/>
      <c r="T21" s="7"/>
      <c r="U21" s="4" t="s">
        <v>150</v>
      </c>
    </row>
    <row r="22" spans="1:21" ht="57.6">
      <c r="A22" s="19" t="s">
        <v>259</v>
      </c>
      <c r="B22" s="7" t="s">
        <v>198</v>
      </c>
      <c r="C22" s="7" t="s">
        <v>199</v>
      </c>
      <c r="D22" s="7" t="s">
        <v>200</v>
      </c>
      <c r="E22" s="7" t="s">
        <v>201</v>
      </c>
      <c r="F22" s="7" t="s">
        <v>202</v>
      </c>
      <c r="G22" s="7" t="s">
        <v>104</v>
      </c>
      <c r="H22" s="7" t="s">
        <v>203</v>
      </c>
      <c r="I22" s="7"/>
      <c r="J22" s="7"/>
      <c r="K22" s="4" t="s">
        <v>85</v>
      </c>
      <c r="L22" s="7" t="s">
        <v>204</v>
      </c>
      <c r="M22" s="16">
        <v>4506480</v>
      </c>
      <c r="N22" s="7" t="s">
        <v>205</v>
      </c>
      <c r="O22" s="7" t="s">
        <v>206</v>
      </c>
      <c r="P22" s="7" t="s">
        <v>207</v>
      </c>
      <c r="Q22" s="7" t="s">
        <v>208</v>
      </c>
      <c r="R22" s="7"/>
      <c r="S22" s="7"/>
      <c r="T22" s="7"/>
      <c r="U22" s="7" t="s">
        <v>209</v>
      </c>
    </row>
    <row r="23" spans="1:21" ht="43.2">
      <c r="A23" s="19" t="s">
        <v>260</v>
      </c>
      <c r="B23" s="7" t="s">
        <v>210</v>
      </c>
      <c r="C23" s="7" t="s">
        <v>199</v>
      </c>
      <c r="D23" s="7" t="s">
        <v>211</v>
      </c>
      <c r="E23" s="7" t="s">
        <v>212</v>
      </c>
      <c r="F23" s="7">
        <v>17040016</v>
      </c>
      <c r="G23" s="7" t="s">
        <v>104</v>
      </c>
      <c r="H23" s="7" t="s">
        <v>213</v>
      </c>
      <c r="I23" s="7"/>
      <c r="J23" s="7"/>
      <c r="K23" s="4" t="s">
        <v>85</v>
      </c>
      <c r="L23" s="7" t="s">
        <v>204</v>
      </c>
      <c r="M23" s="17">
        <v>8762462.5</v>
      </c>
      <c r="N23" s="7" t="s">
        <v>205</v>
      </c>
      <c r="O23" s="7" t="s">
        <v>206</v>
      </c>
      <c r="P23" s="7" t="s">
        <v>207</v>
      </c>
      <c r="Q23" s="7" t="s">
        <v>211</v>
      </c>
      <c r="R23" s="7"/>
      <c r="S23" s="7"/>
      <c r="T23" s="7"/>
      <c r="U23" s="7" t="s">
        <v>209</v>
      </c>
    </row>
    <row r="24" spans="1:21" ht="28.8">
      <c r="A24" s="19" t="s">
        <v>261</v>
      </c>
      <c r="B24" s="7" t="s">
        <v>214</v>
      </c>
      <c r="C24" s="7" t="s">
        <v>215</v>
      </c>
      <c r="D24" s="7" t="s">
        <v>216</v>
      </c>
      <c r="E24" s="7" t="s">
        <v>217</v>
      </c>
      <c r="F24" s="7" t="s">
        <v>218</v>
      </c>
      <c r="G24" s="7" t="s">
        <v>104</v>
      </c>
      <c r="H24" s="7" t="s">
        <v>219</v>
      </c>
      <c r="I24" s="7"/>
      <c r="J24" s="7"/>
      <c r="K24" s="4" t="s">
        <v>85</v>
      </c>
      <c r="L24" s="7" t="s">
        <v>220</v>
      </c>
      <c r="M24" s="16">
        <v>5761500</v>
      </c>
      <c r="N24" s="7" t="s">
        <v>205</v>
      </c>
      <c r="O24" s="7" t="s">
        <v>206</v>
      </c>
      <c r="P24" s="7" t="s">
        <v>207</v>
      </c>
      <c r="Q24" s="7" t="s">
        <v>221</v>
      </c>
      <c r="R24" s="7"/>
      <c r="S24" s="7"/>
      <c r="T24" s="7"/>
      <c r="U24" s="7" t="s">
        <v>222</v>
      </c>
    </row>
    <row r="25" spans="1:21" ht="43.2">
      <c r="A25" s="19" t="s">
        <v>262</v>
      </c>
      <c r="B25" s="7" t="s">
        <v>223</v>
      </c>
      <c r="C25" s="7" t="s">
        <v>224</v>
      </c>
      <c r="D25" s="7" t="s">
        <v>225</v>
      </c>
      <c r="E25" s="7" t="s">
        <v>226</v>
      </c>
      <c r="F25" s="7">
        <v>1127792</v>
      </c>
      <c r="G25" s="7" t="s">
        <v>104</v>
      </c>
      <c r="H25" s="7" t="s">
        <v>227</v>
      </c>
      <c r="I25" s="7"/>
      <c r="J25" s="7"/>
      <c r="K25" s="4" t="s">
        <v>85</v>
      </c>
      <c r="L25" s="7" t="s">
        <v>220</v>
      </c>
      <c r="M25" s="16">
        <v>4915150</v>
      </c>
      <c r="N25" s="7" t="s">
        <v>205</v>
      </c>
      <c r="O25" s="7" t="s">
        <v>206</v>
      </c>
      <c r="P25" s="7" t="s">
        <v>207</v>
      </c>
      <c r="Q25" s="7" t="s">
        <v>228</v>
      </c>
      <c r="R25" s="7"/>
      <c r="S25" s="7"/>
      <c r="T25" s="7"/>
      <c r="U25" s="7" t="s">
        <v>222</v>
      </c>
    </row>
    <row r="26" spans="1:21" ht="40.200000000000003">
      <c r="A26" s="10" t="s">
        <v>229</v>
      </c>
      <c r="B26" s="10" t="s">
        <v>230</v>
      </c>
      <c r="C26" s="7" t="s">
        <v>231</v>
      </c>
      <c r="D26" s="10" t="s">
        <v>232</v>
      </c>
      <c r="E26" s="4" t="s">
        <v>233</v>
      </c>
      <c r="F26" s="4">
        <v>3025</v>
      </c>
      <c r="G26" s="7" t="s">
        <v>104</v>
      </c>
      <c r="H26" s="10" t="s">
        <v>234</v>
      </c>
      <c r="I26" s="7"/>
      <c r="J26" s="7"/>
      <c r="K26" s="4" t="s">
        <v>85</v>
      </c>
      <c r="L26" s="7" t="s">
        <v>235</v>
      </c>
      <c r="M26" s="18">
        <v>5670000</v>
      </c>
      <c r="N26" s="7" t="s">
        <v>147</v>
      </c>
      <c r="O26" s="7" t="s">
        <v>86</v>
      </c>
      <c r="P26" s="7" t="s">
        <v>236</v>
      </c>
      <c r="Q26" s="10" t="s">
        <v>237</v>
      </c>
      <c r="R26" s="11" t="s">
        <v>238</v>
      </c>
      <c r="S26" s="7"/>
      <c r="T26" s="7"/>
      <c r="U26" s="7" t="s">
        <v>239</v>
      </c>
    </row>
    <row r="27" spans="1:21" ht="40.200000000000003">
      <c r="A27" s="10" t="s">
        <v>240</v>
      </c>
      <c r="B27" s="10" t="s">
        <v>241</v>
      </c>
      <c r="C27" s="7" t="s">
        <v>231</v>
      </c>
      <c r="D27" s="10" t="s">
        <v>242</v>
      </c>
      <c r="E27" s="4" t="s">
        <v>243</v>
      </c>
      <c r="F27" s="4" t="s">
        <v>244</v>
      </c>
      <c r="G27" s="7" t="s">
        <v>104</v>
      </c>
      <c r="H27" s="10" t="s">
        <v>245</v>
      </c>
      <c r="I27" s="7"/>
      <c r="J27" s="7"/>
      <c r="K27" s="4" t="s">
        <v>85</v>
      </c>
      <c r="L27" s="7" t="s">
        <v>235</v>
      </c>
      <c r="M27" s="18">
        <v>5334244</v>
      </c>
      <c r="N27" s="7" t="s">
        <v>147</v>
      </c>
      <c r="O27" s="7" t="s">
        <v>86</v>
      </c>
      <c r="P27" s="7" t="s">
        <v>236</v>
      </c>
      <c r="Q27" s="10" t="s">
        <v>246</v>
      </c>
      <c r="R27" s="7"/>
      <c r="S27" s="7"/>
      <c r="T27" s="7"/>
      <c r="U27" s="7" t="s">
        <v>239</v>
      </c>
    </row>
    <row r="28" spans="1:21" ht="43.2">
      <c r="A28" s="8" t="s">
        <v>263</v>
      </c>
      <c r="B28" s="10" t="s">
        <v>247</v>
      </c>
      <c r="C28" s="7" t="s">
        <v>231</v>
      </c>
      <c r="D28" s="10" t="s">
        <v>248</v>
      </c>
      <c r="E28" s="4" t="s">
        <v>249</v>
      </c>
      <c r="F28" s="4" t="s">
        <v>250</v>
      </c>
      <c r="G28" s="7" t="s">
        <v>104</v>
      </c>
      <c r="H28" s="10" t="s">
        <v>245</v>
      </c>
      <c r="I28" s="7"/>
      <c r="J28" s="7"/>
      <c r="K28" s="4" t="s">
        <v>85</v>
      </c>
      <c r="L28" s="7" t="s">
        <v>235</v>
      </c>
      <c r="M28" s="18">
        <v>2578855</v>
      </c>
      <c r="N28" s="7" t="s">
        <v>147</v>
      </c>
      <c r="O28" s="7" t="s">
        <v>86</v>
      </c>
      <c r="P28" s="7" t="s">
        <v>236</v>
      </c>
      <c r="Q28" s="10" t="s">
        <v>248</v>
      </c>
      <c r="R28" s="11" t="s">
        <v>251</v>
      </c>
      <c r="S28" s="7"/>
      <c r="T28" s="7"/>
      <c r="U28" s="7" t="s">
        <v>239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9:A1048576"/>
    <dataValidation showDropDown="1" showInputMessage="1" promptTitle=" Instruction" prompt="This field data should not be empty." sqref="D29:D1048576"/>
    <dataValidation showDropDown="1" showInputMessage="1" promptTitle=" Instruction" prompt="This field data should not be empty." sqref="E29:E1048576"/>
    <dataValidation showDropDown="1" showInputMessage="1" promptTitle=" Instruction" prompt="This field data should not be empty." sqref="F29:F1048576"/>
    <dataValidation type="list" allowBlank="1" showInputMessage="1" showErrorMessage="1" promptTitle="Funding Agency Type instruction" prompt="Only select provided  options." sqref="G2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9:M1048576">
      <formula1>-1</formula1>
    </dataValidation>
    <dataValidation showDropDown="1" showInputMessage="1" promptTitle=" Instruction" prompt="This field data should not be empty." sqref="P29:P1048576"/>
    <dataValidation showDropDown="1" showInputMessage="1" promptTitle="Alert to be sent Instruction" prompt="It should contain valid email._x000a_If there are multiple email separate it by comma._x000a_email1@gmail.com,email2@gmail.com." sqref="U29:U1048576"/>
    <dataValidation showDropDown="1" showInputMessage="1" promptTitle="Department Name Instruction" prompt="Ensure the department is created before uploading the equipment, and it must match with the created department name." sqref="K29:K1048576"/>
  </dataValidations>
  <hyperlinks>
    <hyperlink ref="R26" r:id="rId1" display="mailto:sinsilbrd@gmail.com"/>
    <hyperlink ref="R28" r:id="rId2" display="mailto:bramhachar.m@dilabs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2025-07-22T11:27:18Z</dcterms:created>
  <dcterms:modified xsi:type="dcterms:W3CDTF">2025-07-22T11:53:22Z</dcterms:modified>
  <cp:category/>
</cp:coreProperties>
</file>