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D:\chetna_24feb25\NCU\Office Work\APS\CRF\ISTEM\"/>
    </mc:Choice>
  </mc:AlternateContent>
  <xr:revisionPtr revIDLastSave="0" documentId="13_ncr:1_{8794504B-B8FA-4E4E-992A-202F54FC5E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<sst xmlns="http://schemas.openxmlformats.org/spreadsheetml/2006/main" count="525" uniqueCount="257">
  <si>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</si>
  <si>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</si>
  <si>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</si>
  <si>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</si>
  <si>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</si>
  <si>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</si>
  <si>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</si>
  <si>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</si>
  <si>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</si>
  <si>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</si>
  <si>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</si>
  <si>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</si>
  <si>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</si>
  <si>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</si>
  <si>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</si>
  <si>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</si>
  <si>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</si>
  <si>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</si>
  <si>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</si>
  <si>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</si>
  <si>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</si>
  <si>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</si>
  <si>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</si>
  <si>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</si>
  <si>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</si>
  <si>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</si>
  <si>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</si>
  <si>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</si>
  <si>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</si>
  <si>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</si>
  <si>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</si>
  <si>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</si>
  <si>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</si>
  <si>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</si>
  <si>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</si>
  <si>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</si>
  <si>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</si>
  <si>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</si>
  <si>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</si>
  <si>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</si>
  <si>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</si>
  <si>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</si>
  <si>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</si>
  <si>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</si>
  <si>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</si>
  <si>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</si>
  <si>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</si>
  <si>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</si>
  <si>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</si>
  <si>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</si>
  <si>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</si>
  <si>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</si>
  <si>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</si>
  <si>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</si>
  <si>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</si>
  <si>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Vacuum Coating Unit
</t>
  </si>
  <si>
    <t>CRF LAB -I</t>
  </si>
  <si>
    <t xml:space="preserve"> Hind Hivac</t>
  </si>
  <si>
    <t>Hind Hivac 12A4D</t>
  </si>
  <si>
    <t>External Funding</t>
  </si>
  <si>
    <t>APS</t>
  </si>
  <si>
    <t>CRF</t>
  </si>
  <si>
    <t>Working</t>
  </si>
  <si>
    <t>Fabrication</t>
  </si>
  <si>
    <t>M/S Hind High Vacuum Co. (P) Ltd, Site No 17, Phase-1, Peenya Industrial Area, Bangalore</t>
  </si>
  <si>
    <t>info@hhvthermaltech.com</t>
  </si>
  <si>
    <t>M/S Hind High Vacuum Co. (P) Ltd.</t>
  </si>
  <si>
    <t>infotfod@hhvadvancedtech.com</t>
  </si>
  <si>
    <t>chetnatyagi@ncuindia.edu</t>
  </si>
  <si>
    <t xml:space="preserve">Weighing Balance Machine </t>
  </si>
  <si>
    <t>Shimadzu Corporation</t>
  </si>
  <si>
    <t xml:space="preserve"> SHIMADZU- AUY220</t>
  </si>
  <si>
    <t>D449815090</t>
  </si>
  <si>
    <t>Internal Funding</t>
  </si>
  <si>
    <t>The NorthCap Univeristy, Gurugram</t>
  </si>
  <si>
    <t xml:space="preserve">Analatical Measuremnt </t>
  </si>
  <si>
    <r>
      <t>myshimadzu_an_mcg@group.</t>
    </r>
    <r>
      <rPr>
        <u/>
        <sz val="11"/>
        <color theme="10"/>
        <rFont val="Calibri"/>
        <family val="2"/>
      </rPr>
      <t>shimadzu.co.jp</t>
    </r>
  </si>
  <si>
    <t xml:space="preserve">M/S Shimadzu Corporation </t>
  </si>
  <si>
    <t>service@shimadzu.com </t>
  </si>
  <si>
    <t xml:space="preserve">Palletizer
</t>
  </si>
  <si>
    <t>Metrex</t>
  </si>
  <si>
    <t>Metrex01</t>
  </si>
  <si>
    <t>SPO/2012/01</t>
  </si>
  <si>
    <t>Sanjay Scientific Corporation</t>
  </si>
  <si>
    <t>STC-72</t>
  </si>
  <si>
    <t>SPO/2012/02</t>
  </si>
  <si>
    <t>M/S Sanjay Scientific Corporation,
65 U.A. Jawahar Nagar Delhi - 110007</t>
  </si>
  <si>
    <t>sanjayscientific@gmail.com</t>
  </si>
  <si>
    <t>M/S Sanjay Scientific Corporation,</t>
  </si>
  <si>
    <t xml:space="preserve">Hot Plate with Magnetic Stirrer  </t>
  </si>
  <si>
    <t>Shivaki</t>
  </si>
  <si>
    <t>HDMS-4890</t>
  </si>
  <si>
    <t>Agilent Technologies India (P) Ltd</t>
  </si>
  <si>
    <t>Cary 5000</t>
  </si>
  <si>
    <t xml:space="preserve">  MY13490001</t>
  </si>
  <si>
    <t>Characterization</t>
  </si>
  <si>
    <r>
      <t>M/S Agilent Technologies India (P) Ltd; 3&amp;4</t>
    </r>
    <r>
      <rPr>
        <vertAlign val="superscript"/>
        <sz val="9"/>
        <color rgb="FF000000"/>
        <rFont val="Times New Roman"/>
        <family val="1"/>
      </rPr>
      <t>th</t>
    </r>
    <r>
      <rPr>
        <sz val="9"/>
        <color rgb="FF000000"/>
        <rFont val="Times New Roman"/>
        <family val="1"/>
      </rPr>
      <t xml:space="preserve"> Floor, C Block, RMZ Centennial, Industrial Area, Bangalore</t>
    </r>
  </si>
  <si>
    <t>india@agilent.com 
supportservices_india@agilent.com</t>
  </si>
  <si>
    <t>M/S Agilent Technologies India (P) Ltd</t>
  </si>
  <si>
    <r>
      <t>customercare.india@agilent.com</t>
    </r>
    <r>
      <rPr>
        <u/>
        <sz val="11"/>
        <color theme="10"/>
        <rFont val="Calibri"/>
        <family val="2"/>
      </rPr>
      <t> </t>
    </r>
  </si>
  <si>
    <t xml:space="preserve"> REMI </t>
  </si>
  <si>
    <t>IGLC-11075</t>
  </si>
  <si>
    <t>M/S Sanjay Scientific Corporation</t>
  </si>
  <si>
    <t>Tektronix Asia Ltd.</t>
  </si>
  <si>
    <t>M/S Tektronix Asia Ltd.
14150 SW Kari Braun Drive Beaverton, or 97077-0001  USA</t>
  </si>
  <si>
    <t>M/S Tektronix Asia Ltd.</t>
  </si>
  <si>
    <t>Scientific Instruments (P) Ltd</t>
  </si>
  <si>
    <t>Matrex</t>
  </si>
  <si>
    <t>CARS/SPO/2014/01</t>
  </si>
  <si>
    <t>M/S Metrex Scientific Instruments (P) Ltd, WH-20, Mayapuri Industrial Aera, Phase – 1, N. Delhi - 110064</t>
  </si>
  <si>
    <t>M/S Metrex Scientific Instruments (P) Ltd</t>
  </si>
  <si>
    <t>Sanjay Scientific Corporation,</t>
  </si>
  <si>
    <t>LABMAN</t>
  </si>
  <si>
    <t>SPO/2013/01</t>
  </si>
  <si>
    <t xml:space="preserve">EmCrafts Co., Ltd. </t>
  </si>
  <si>
    <t>Genesis 1000</t>
  </si>
  <si>
    <t>JEBE2S</t>
  </si>
  <si>
    <t>M/S EmCrafts Co., Ltd. 254, Docheokro, Docheok-myeon Gwangju-si, Gyenggi-do, 12814 Korea</t>
  </si>
  <si>
    <t>emcrafts.com/saies@emcrafts.com</t>
  </si>
  <si>
    <t xml:space="preserve">M/S EmCrafts Co., Ltd. </t>
  </si>
  <si>
    <t>alfatech@alfatechservices.com</t>
  </si>
  <si>
    <t xml:space="preserve"> Apex Instruments Co. Pvt. Ltd</t>
  </si>
  <si>
    <t>EZ spin-ADV</t>
  </si>
  <si>
    <t>EZSPINADVNA09</t>
  </si>
  <si>
    <t>M/S Scientific &amp; Analytical Instruments F-5, Ground Floor, Okhla Industrial Area, Phase-1 New Delhi -</t>
  </si>
  <si>
    <t>saies@sainanotech.com</t>
  </si>
  <si>
    <t xml:space="preserve">M/S Scientific &amp; Analytical Instruments </t>
  </si>
  <si>
    <t>sales@apexicindia.com support@apexicindia.com</t>
  </si>
  <si>
    <t>Sciencetech Inc</t>
  </si>
  <si>
    <t xml:space="preserve"> 601-150</t>
  </si>
  <si>
    <t>000-1507</t>
  </si>
  <si>
    <t>M/S Sciencetech Inc, 1450 Global Drive, London, Ontario, N6N 1 R3 Canada</t>
  </si>
  <si>
    <t>sales@sciencetech-inc.com</t>
  </si>
  <si>
    <t>M/S Sciencetech Inc</t>
  </si>
  <si>
    <t>custsvcinen@ups.com</t>
  </si>
  <si>
    <t>Vacuum Oven 10x12”</t>
  </si>
  <si>
    <t>EN837-1</t>
  </si>
  <si>
    <t xml:space="preserve">M/S Sanjay Scientific Corporration 
</t>
  </si>
  <si>
    <t>TECHINSTRO</t>
  </si>
  <si>
    <t>Autoclave</t>
  </si>
  <si>
    <t>M/S TECHINSTRO
Plot No 463, Roe No 17, Yadav Nagar, Nagpur, Maharashtra-440026</t>
  </si>
  <si>
    <t>info@techinstro.com</t>
  </si>
  <si>
    <t>M/S TECHINSTRO</t>
  </si>
  <si>
    <t>www.techinstro.com</t>
  </si>
  <si>
    <t>Labman</t>
  </si>
  <si>
    <t>Capacity : 100ml</t>
  </si>
  <si>
    <t>L26923</t>
  </si>
  <si>
    <t>M/S Tech Vision Enterprises
C/704, Tulsi Aangan CHS, Behind Vanrai Complex, Katrap, Badlapur East, 421503</t>
  </si>
  <si>
    <t>techvisionenterprises@gmail.com</t>
  </si>
  <si>
    <t>M/S Tech Vision Enterprises</t>
  </si>
  <si>
    <t>Mechanical Stirrer</t>
  </si>
  <si>
    <t>REMI MOTORS</t>
  </si>
  <si>
    <t>RQT-124A</t>
  </si>
  <si>
    <t>JIUG-26600</t>
  </si>
  <si>
    <t>Viscometer</t>
  </si>
  <si>
    <t>FungiLab</t>
  </si>
  <si>
    <t>VISCOLEAD ONE</t>
  </si>
  <si>
    <t>ONEL 140351</t>
  </si>
  <si>
    <t>High Temperature Furnace 1450 0C</t>
  </si>
  <si>
    <t>New Era Scientific Instruments</t>
  </si>
  <si>
    <t>LAB Scientific Instrument</t>
  </si>
  <si>
    <t>SPO/2011/05</t>
  </si>
  <si>
    <r>
      <t>M/S New Era Scientific Instruments, WZ-76, 1</t>
    </r>
    <r>
      <rPr>
        <vertAlign val="superscript"/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 xml:space="preserve"> Floor, Main Road Todapur N. Delhi-110012</t>
    </r>
  </si>
  <si>
    <t>isi.kishor@gmail.com</t>
  </si>
  <si>
    <t>M/S New Era Scientific Instrument</t>
  </si>
  <si>
    <t>isi123@yahoo.com</t>
  </si>
  <si>
    <t>Rotary Evaporatory System Auto Digital Setup</t>
  </si>
  <si>
    <t xml:space="preserve"> Pre Tech Bio Sciences</t>
  </si>
  <si>
    <t>Vacuum Rotary Evaporator</t>
  </si>
  <si>
    <t>SPO/2023/01</t>
  </si>
  <si>
    <t>M/S Pre Tech Bio Sciences
5786/7, New Chandrawal, Jawahar Nagar Delhi 110007</t>
  </si>
  <si>
    <t>pretechbiosciences@gmail.com</t>
  </si>
  <si>
    <t>M/S Pre Tech Bio Sciences</t>
  </si>
  <si>
    <t>Fabrication of Glove box Cabinet</t>
  </si>
  <si>
    <t>Air Tight Chamber</t>
  </si>
  <si>
    <t>SPO/2023/02</t>
  </si>
  <si>
    <t>CRF LAB -II</t>
  </si>
  <si>
    <t xml:space="preserve"> New Age Instruments &amp; Materials Pvt. Ltd.</t>
  </si>
  <si>
    <t>LCX-532L-50-C SB-PPA</t>
  </si>
  <si>
    <t>M/S New Age Instruments &amp; Materials Pvt. Ltd. 12-15, IInd Floor, Apna Enclave Shopping Complex, Railway Road, Gurugram (H.R)</t>
  </si>
  <si>
    <t>sales@newagein.com, rajpal@newagein.com</t>
  </si>
  <si>
    <t>M/S New Age Instruments &amp; Materials Pvt. Ltd.</t>
  </si>
  <si>
    <t>support@newagein.com</t>
  </si>
  <si>
    <t xml:space="preserve">LCR Meter </t>
  </si>
  <si>
    <t>HIOKI Make Probe L2000</t>
  </si>
  <si>
    <t xml:space="preserve"> IM3536</t>
  </si>
  <si>
    <t>M/S Aarav Enterprises
Flat No 980, IInd Floor, Govindpuri, New Delhi-110009</t>
  </si>
  <si>
    <t>aaraventerprises.del@gmail.com</t>
  </si>
  <si>
    <t>M/S Aarav Enterprises</t>
  </si>
  <si>
    <t xml:space="preserve"> Silicom Electronics PVT LTD</t>
  </si>
  <si>
    <t>KICKSTARTFL-SUITE</t>
  </si>
  <si>
    <t>KICKSTARTFL-IVC</t>
  </si>
  <si>
    <t>M/S Silicom Electronics PVT LTD
C26, DSIDC Complex, Kirti Nagar New Delhi-110015</t>
  </si>
  <si>
    <t>info@silicomindia.com</t>
  </si>
  <si>
    <t>M/S Silicom Electronics PVT LTD</t>
  </si>
  <si>
    <t>support@silicomindia.com</t>
  </si>
  <si>
    <t xml:space="preserve"> Aarav Enterprises</t>
  </si>
  <si>
    <t>RT-500</t>
  </si>
  <si>
    <t>Autolab204</t>
  </si>
  <si>
    <t>SERB/2016/02</t>
  </si>
  <si>
    <t>https://www.ncuindia.edu/central-research-facility/</t>
  </si>
  <si>
    <t xml:space="preserve">Development of polyruethane coating for blast mitigation </t>
  </si>
  <si>
    <t>Study of polymer nanocomposites for solar cell applications</t>
  </si>
  <si>
    <t>Investigation of structural, Magnetic and transport properties of doped nano manganites and multifarious materials</t>
  </si>
  <si>
    <t>Lateral flow assay strip sensor development for non-invasive point of care diagnosis of urinary tract infection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</si>
  <si>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</si>
  <si>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</si>
  <si>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</si>
  <si>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</si>
  <si>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</si>
  <si>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</si>
  <si>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</si>
  <si>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</si>
  <si>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</si>
  <si>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</si>
  <si>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</si>
  <si>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</si>
  <si>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</si>
  <si>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</si>
  <si>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</si>
  <si>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</si>
  <si>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</si>
  <si>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</si>
  <si>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</si>
  <si>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</si>
  <si>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</si>
  <si>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Hydrocarbon by the alga botryococcus</t>
  </si>
  <si>
    <t>Sr. No</t>
  </si>
  <si>
    <t>Metrohm Autolab B.V.</t>
  </si>
  <si>
    <t>M/S Metrohm Autolab B.V. Kanaalweg 29-G 3526 km Utrecht The Nethelands</t>
  </si>
  <si>
    <t>info@metrohm-autolab.com</t>
  </si>
  <si>
    <t xml:space="preserve">M/S Metrohm Autolab B.V. </t>
  </si>
  <si>
    <r>
      <t>Optical study of Chalcogenide Glassy Alloys: Se</t>
    </r>
    <r>
      <rPr>
        <vertAlign val="subscript"/>
        <sz val="10"/>
        <color theme="1"/>
        <rFont val="Times New Roman"/>
        <family val="1"/>
      </rPr>
      <t>84-x</t>
    </r>
    <r>
      <rPr>
        <sz val="10"/>
        <color theme="1"/>
        <rFont val="Times New Roman"/>
        <family val="1"/>
      </rPr>
      <t>Te</t>
    </r>
    <r>
      <rPr>
        <vertAlign val="sub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i1.0</t>
    </r>
    <r>
      <rPr>
        <sz val="10"/>
        <color theme="1"/>
        <rFont val="Times New Roman"/>
        <family val="1"/>
      </rPr>
      <t>M</t>
    </r>
    <r>
      <rPr>
        <vertAlign val="subscript"/>
        <sz val="10"/>
        <color theme="1"/>
        <rFont val="Times New Roman"/>
        <family val="1"/>
      </rPr>
      <t>x (Where M=Ag,Sn,In,Sb and x=0,2,4,6,8)</t>
    </r>
  </si>
  <si>
    <t xml:space="preserve">KickStart Software
</t>
  </si>
  <si>
    <t xml:space="preserve">Hot Air Oven </t>
  </si>
  <si>
    <t xml:space="preserve">UV-VIS-NIR Spectrophotometer
</t>
  </si>
  <si>
    <t xml:space="preserve">Centrifuge Machine
</t>
  </si>
  <si>
    <t xml:space="preserve">Picoammeter/ Voltage Source
</t>
  </si>
  <si>
    <t xml:space="preserve">High Temperature Furnace Metrex Temperature Range 1600 0C </t>
  </si>
  <si>
    <t xml:space="preserve">Ultrasonic Bath
</t>
  </si>
  <si>
    <t>Scanning Electron Microscope</t>
  </si>
  <si>
    <t>Spin Coater with Vacuum Pump</t>
  </si>
  <si>
    <t xml:space="preserve">Solar Simulator
</t>
  </si>
  <si>
    <t>Vacuum Oven 10x12 with Vacuum Pump</t>
  </si>
  <si>
    <t>Hydrothermal Autoclave
Capacity</t>
  </si>
  <si>
    <t xml:space="preserve">Hot Plate with Magnetic </t>
  </si>
  <si>
    <t xml:space="preserve">532 nm SLM Laser
</t>
  </si>
  <si>
    <t xml:space="preserve">	Temp. Controller Stage Furna 500 Degree For LCR Meter (Hioki)
	Software For Temp. Characteristics RT-500</t>
  </si>
  <si>
    <t xml:space="preserve">Electrochemical </t>
  </si>
  <si>
    <t xml:space="preserve">Holography Set up 
</t>
  </si>
  <si>
    <t>M-RS2000-46-12</t>
  </si>
  <si>
    <t>New Port Coorporation</t>
  </si>
  <si>
    <t>ASH/2014</t>
  </si>
  <si>
    <t>New Port Coorporation, 1791, Ceere venue. Irvine, CA</t>
  </si>
  <si>
    <t>NA</t>
  </si>
  <si>
    <t>na</t>
  </si>
  <si>
    <t>New Port Coorporation, 1791, Ceere venue. Irvine, CANew Port Coorporation, 1791, Ceere venue. Irvine, 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</si>
</sst>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u/>
      <sz val="11"/>
      <color theme="10"/>
      <name val="Calibri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9"/>
      <color rgb="FF000000"/>
      <name val="Times New Roman"/>
      <family val="1"/>
    </font>
    <font>
      <u/>
      <sz val="11"/>
      <color theme="10"/>
      <name val="Times New Roman"/>
      <family val="1"/>
    </font>
    <font>
      <u/>
      <sz val="11"/>
      <color theme="10"/>
      <name val="Calibri"/>
      <family val="2"/>
    </font>
    <font>
      <vertAlign val="superscript"/>
      <sz val="9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8"/>
      <name val="Calibri"/>
      <family val="2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2"/>
      <color rgb="FF000000"/>
      <name val="Times New Roman"/>
      <family val="1"/>
    </font>
    <font>
      <vertAlign val="subscript"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9" fillId="0" borderId="0" xfId="0" applyFont="1"/>
    <xf numFmtId="0" fontId="12" fillId="0" borderId="1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4" fillId="0" borderId="0" xfId="0" applyFont="1"/>
    <xf numFmtId="0" fontId="13" fillId="0" borderId="2" xfId="0" applyFon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1" fillId="0" borderId="1" xfId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1" fillId="0" borderId="1" xfId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7" fillId="0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/>
    </xf>
    <xf numFmtId="0" fontId="9" fillId="0" borderId="3" xfId="0" applyFont="1" applyBorder="1"/>
    <xf numFmtId="0" fontId="9" fillId="2" borderId="4" xfId="0" applyFont="1" applyFill="1" applyBorder="1"/>
    <xf numFmtId="0" fontId="9" fillId="0" borderId="4" xfId="0" applyFont="1" applyBorder="1"/>
    <xf numFmtId="0" fontId="9" fillId="0" borderId="4" xfId="0" applyFont="1" applyBorder="1" applyAlignment="1">
      <alignment vertical="top"/>
    </xf>
    <xf numFmtId="0" fontId="9" fillId="2" borderId="5" xfId="0" applyFont="1" applyFill="1" applyBorder="1"/>
    <xf numFmtId="0" fontId="0" fillId="0" borderId="6" xfId="0" applyBorder="1" applyAlignment="1">
      <alignment horizontal="center" vertical="top"/>
    </xf>
    <xf numFmtId="0" fontId="6" fillId="0" borderId="7" xfId="1" applyFont="1" applyBorder="1" applyAlignment="1">
      <alignment horizontal="center" vertical="top"/>
    </xf>
    <xf numFmtId="0" fontId="1" fillId="0" borderId="7" xfId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0" borderId="9" xfId="0" applyFont="1" applyBorder="1" applyAlignment="1">
      <alignment vertical="top" wrapText="1"/>
    </xf>
    <xf numFmtId="0" fontId="0" fillId="0" borderId="9" xfId="0" applyBorder="1"/>
    <xf numFmtId="0" fontId="2" fillId="0" borderId="9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1" fillId="0" borderId="10" xfId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2" fillId="0" borderId="9" xfId="0" applyFont="1" applyBorder="1" applyAlignment="1">
      <alignment horizontal="left" vertical="top"/>
    </xf>
    <xf numFmtId="0" fontId="4" fillId="0" borderId="9" xfId="0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upport@silicomindia.com" TargetMode="External"/><Relationship Id="rId21" Type="http://schemas.openxmlformats.org/officeDocument/2006/relationships/hyperlink" Target="mailto:aaraventerprises.del@gmail.com" TargetMode="External"/><Relationship Id="rId42" Type="http://schemas.openxmlformats.org/officeDocument/2006/relationships/hyperlink" Target="mailto:chetnatyagi@ncuindia.edu" TargetMode="External"/><Relationship Id="rId47" Type="http://schemas.openxmlformats.org/officeDocument/2006/relationships/hyperlink" Target="mailto:chetnatyagi@ncuindia.edu" TargetMode="External"/><Relationship Id="rId63" Type="http://schemas.openxmlformats.org/officeDocument/2006/relationships/hyperlink" Target="mailto:chetnatyagi@ncuindia.edu" TargetMode="External"/><Relationship Id="rId68" Type="http://schemas.openxmlformats.org/officeDocument/2006/relationships/hyperlink" Target="mailto:sanjayscientific@gmail.com" TargetMode="External"/><Relationship Id="rId7" Type="http://schemas.openxmlformats.org/officeDocument/2006/relationships/hyperlink" Target="mailto:sanjayscientific@gmail.com" TargetMode="External"/><Relationship Id="rId71" Type="http://schemas.openxmlformats.org/officeDocument/2006/relationships/hyperlink" Target="mailto:sanjayscientific@gmail.com" TargetMode="External"/><Relationship Id="rId2" Type="http://schemas.openxmlformats.org/officeDocument/2006/relationships/hyperlink" Target="mailto:alfatech@alfatechservices.com" TargetMode="External"/><Relationship Id="rId16" Type="http://schemas.openxmlformats.org/officeDocument/2006/relationships/hyperlink" Target="mailto:pretechbiosciences@gmail.com" TargetMode="External"/><Relationship Id="rId29" Type="http://schemas.openxmlformats.org/officeDocument/2006/relationships/hyperlink" Target="mailto:sanjayscientific@gmail.com" TargetMode="External"/><Relationship Id="rId11" Type="http://schemas.openxmlformats.org/officeDocument/2006/relationships/hyperlink" Target="mailto:techvisionenterprises@gmail.com" TargetMode="External"/><Relationship Id="rId24" Type="http://schemas.openxmlformats.org/officeDocument/2006/relationships/hyperlink" Target="mailto:aaraventerprises.del@gmail.com" TargetMode="External"/><Relationship Id="rId32" Type="http://schemas.openxmlformats.org/officeDocument/2006/relationships/hyperlink" Target="mailto:sanjayscientific@gmail.com" TargetMode="External"/><Relationship Id="rId37" Type="http://schemas.openxmlformats.org/officeDocument/2006/relationships/hyperlink" Target="mailto:chetnatyagi@ncuindia.edu" TargetMode="External"/><Relationship Id="rId40" Type="http://schemas.openxmlformats.org/officeDocument/2006/relationships/hyperlink" Target="mailto:chetnatyagi@ncuindia.edu" TargetMode="External"/><Relationship Id="rId45" Type="http://schemas.openxmlformats.org/officeDocument/2006/relationships/hyperlink" Target="mailto:chetnatyagi@ncuindia.edu" TargetMode="External"/><Relationship Id="rId53" Type="http://schemas.openxmlformats.org/officeDocument/2006/relationships/hyperlink" Target="mailto:chetnatyagi@ncuindia.edu" TargetMode="External"/><Relationship Id="rId58" Type="http://schemas.openxmlformats.org/officeDocument/2006/relationships/hyperlink" Target="mailto:india@agilent.com" TargetMode="External"/><Relationship Id="rId66" Type="http://schemas.openxmlformats.org/officeDocument/2006/relationships/hyperlink" Target="mailto:info@metrohm-autolab.com" TargetMode="External"/><Relationship Id="rId5" Type="http://schemas.openxmlformats.org/officeDocument/2006/relationships/hyperlink" Target="mailto:sales@sciencetech-inc.com" TargetMode="External"/><Relationship Id="rId61" Type="http://schemas.openxmlformats.org/officeDocument/2006/relationships/hyperlink" Target="mailto:infotfod@hhvadvancedtech.com" TargetMode="External"/><Relationship Id="rId19" Type="http://schemas.openxmlformats.org/officeDocument/2006/relationships/hyperlink" Target="mailto:sales@newagein.com" TargetMode="External"/><Relationship Id="rId14" Type="http://schemas.openxmlformats.org/officeDocument/2006/relationships/hyperlink" Target="mailto:isi123@yahoo.com" TargetMode="External"/><Relationship Id="rId22" Type="http://schemas.openxmlformats.org/officeDocument/2006/relationships/hyperlink" Target="mailto:aaraventerprises.del@gmail.com" TargetMode="External"/><Relationship Id="rId27" Type="http://schemas.openxmlformats.org/officeDocument/2006/relationships/hyperlink" Target="mailto:sanjayscientific@gmail.com" TargetMode="External"/><Relationship Id="rId30" Type="http://schemas.openxmlformats.org/officeDocument/2006/relationships/hyperlink" Target="mailto:sanjayscientific@gmail.com" TargetMode="External"/><Relationship Id="rId35" Type="http://schemas.openxmlformats.org/officeDocument/2006/relationships/hyperlink" Target="mailto:chetnatyagi@ncuindia.edu" TargetMode="External"/><Relationship Id="rId43" Type="http://schemas.openxmlformats.org/officeDocument/2006/relationships/hyperlink" Target="mailto:chetnatyagi@ncuindia.edu" TargetMode="External"/><Relationship Id="rId48" Type="http://schemas.openxmlformats.org/officeDocument/2006/relationships/hyperlink" Target="mailto:chetnatyagi@ncuindia.edu" TargetMode="External"/><Relationship Id="rId56" Type="http://schemas.openxmlformats.org/officeDocument/2006/relationships/hyperlink" Target="mailto:chetnatyagi@ncuindia.edu" TargetMode="External"/><Relationship Id="rId64" Type="http://schemas.openxmlformats.org/officeDocument/2006/relationships/hyperlink" Target="mailto:chetnatyagi@ncuindia.edu" TargetMode="External"/><Relationship Id="rId69" Type="http://schemas.openxmlformats.org/officeDocument/2006/relationships/hyperlink" Target="mailto:sanjayscientific@gmail.com" TargetMode="External"/><Relationship Id="rId8" Type="http://schemas.openxmlformats.org/officeDocument/2006/relationships/hyperlink" Target="mailto:sanjayscientific@gmail.com" TargetMode="External"/><Relationship Id="rId51" Type="http://schemas.openxmlformats.org/officeDocument/2006/relationships/hyperlink" Target="mailto:chetnatyagi@ncuindia.edu" TargetMode="External"/><Relationship Id="rId3" Type="http://schemas.openxmlformats.org/officeDocument/2006/relationships/hyperlink" Target="mailto:emcrafts.com/saies@emcrafts.com" TargetMode="External"/><Relationship Id="rId12" Type="http://schemas.openxmlformats.org/officeDocument/2006/relationships/hyperlink" Target="mailto:techvisionenterprises@gmail.com" TargetMode="External"/><Relationship Id="rId17" Type="http://schemas.openxmlformats.org/officeDocument/2006/relationships/hyperlink" Target="mailto:pretechbiosciences@gmail.com" TargetMode="External"/><Relationship Id="rId25" Type="http://schemas.openxmlformats.org/officeDocument/2006/relationships/hyperlink" Target="mailto:info@silicomindia.com" TargetMode="External"/><Relationship Id="rId33" Type="http://schemas.openxmlformats.org/officeDocument/2006/relationships/hyperlink" Target="mailto:chetnatyagi@ncuindia.edu" TargetMode="External"/><Relationship Id="rId38" Type="http://schemas.openxmlformats.org/officeDocument/2006/relationships/hyperlink" Target="mailto:chetnatyagi@ncuindia.edu" TargetMode="External"/><Relationship Id="rId46" Type="http://schemas.openxmlformats.org/officeDocument/2006/relationships/hyperlink" Target="mailto:chetnatyagi@ncuindia.edu" TargetMode="External"/><Relationship Id="rId59" Type="http://schemas.openxmlformats.org/officeDocument/2006/relationships/hyperlink" Target="mailto:customercare.india@agilent.com&#160;" TargetMode="External"/><Relationship Id="rId67" Type="http://schemas.openxmlformats.org/officeDocument/2006/relationships/hyperlink" Target="mailto:info@metrohm-autolab.com" TargetMode="External"/><Relationship Id="rId20" Type="http://schemas.openxmlformats.org/officeDocument/2006/relationships/hyperlink" Target="mailto:support@newagein.com" TargetMode="External"/><Relationship Id="rId41" Type="http://schemas.openxmlformats.org/officeDocument/2006/relationships/hyperlink" Target="mailto:chetnatyagi@ncuindia.edu" TargetMode="External"/><Relationship Id="rId54" Type="http://schemas.openxmlformats.org/officeDocument/2006/relationships/hyperlink" Target="mailto:chetnatyagi@ncuindia.edu" TargetMode="External"/><Relationship Id="rId62" Type="http://schemas.openxmlformats.org/officeDocument/2006/relationships/hyperlink" Target="mailto:service@shimadzu.com&#160;" TargetMode="External"/><Relationship Id="rId70" Type="http://schemas.openxmlformats.org/officeDocument/2006/relationships/hyperlink" Target="mailto:sanjayscientific@gmail.com" TargetMode="External"/><Relationship Id="rId1" Type="http://schemas.openxmlformats.org/officeDocument/2006/relationships/hyperlink" Target="mailto:chetnatyagi@ncuindia.edu" TargetMode="External"/><Relationship Id="rId6" Type="http://schemas.openxmlformats.org/officeDocument/2006/relationships/hyperlink" Target="mailto:custsvcinen@ups.com" TargetMode="External"/><Relationship Id="rId15" Type="http://schemas.openxmlformats.org/officeDocument/2006/relationships/hyperlink" Target="mailto:pretechbiosciences@gmail.com" TargetMode="External"/><Relationship Id="rId23" Type="http://schemas.openxmlformats.org/officeDocument/2006/relationships/hyperlink" Target="mailto:aaraventerprises.del@gmail.com" TargetMode="External"/><Relationship Id="rId28" Type="http://schemas.openxmlformats.org/officeDocument/2006/relationships/hyperlink" Target="mailto:sanjayscientific@gmail.com" TargetMode="External"/><Relationship Id="rId36" Type="http://schemas.openxmlformats.org/officeDocument/2006/relationships/hyperlink" Target="mailto:chetnatyagi@ncuindia.edu" TargetMode="External"/><Relationship Id="rId49" Type="http://schemas.openxmlformats.org/officeDocument/2006/relationships/hyperlink" Target="mailto:chetnatyagi@ncuindia.edu" TargetMode="External"/><Relationship Id="rId57" Type="http://schemas.openxmlformats.org/officeDocument/2006/relationships/hyperlink" Target="mailto:myshimadzu_an_mcg@group.shimadzu.co.jp" TargetMode="External"/><Relationship Id="rId10" Type="http://schemas.openxmlformats.org/officeDocument/2006/relationships/hyperlink" Target="http://www.techinstro.com/" TargetMode="External"/><Relationship Id="rId31" Type="http://schemas.openxmlformats.org/officeDocument/2006/relationships/hyperlink" Target="mailto:sanjayscientific@gmail.com" TargetMode="External"/><Relationship Id="rId44" Type="http://schemas.openxmlformats.org/officeDocument/2006/relationships/hyperlink" Target="mailto:chetnatyagi@ncuindia.edu" TargetMode="External"/><Relationship Id="rId52" Type="http://schemas.openxmlformats.org/officeDocument/2006/relationships/hyperlink" Target="mailto:chetnatyagi@ncuindia.edu" TargetMode="External"/><Relationship Id="rId60" Type="http://schemas.openxmlformats.org/officeDocument/2006/relationships/hyperlink" Target="mailto:info@hhvthermaltech.com" TargetMode="External"/><Relationship Id="rId65" Type="http://schemas.openxmlformats.org/officeDocument/2006/relationships/hyperlink" Target="https://www.ncuindia.edu/central-research-facility/" TargetMode="External"/><Relationship Id="rId4" Type="http://schemas.openxmlformats.org/officeDocument/2006/relationships/hyperlink" Target="mailto:saies@sainanotech.com" TargetMode="External"/><Relationship Id="rId9" Type="http://schemas.openxmlformats.org/officeDocument/2006/relationships/hyperlink" Target="mailto:info@techinstro.com" TargetMode="External"/><Relationship Id="rId13" Type="http://schemas.openxmlformats.org/officeDocument/2006/relationships/hyperlink" Target="mailto:isi.kishor@gmail.com" TargetMode="External"/><Relationship Id="rId18" Type="http://schemas.openxmlformats.org/officeDocument/2006/relationships/hyperlink" Target="mailto:pretechbiosciences@gmail.com" TargetMode="External"/><Relationship Id="rId39" Type="http://schemas.openxmlformats.org/officeDocument/2006/relationships/hyperlink" Target="mailto:chetnatyagi@ncuindia.edu" TargetMode="External"/><Relationship Id="rId34" Type="http://schemas.openxmlformats.org/officeDocument/2006/relationships/hyperlink" Target="mailto:chetnatyagi@ncuindia.edu" TargetMode="External"/><Relationship Id="rId50" Type="http://schemas.openxmlformats.org/officeDocument/2006/relationships/hyperlink" Target="mailto:chetnatyagi@ncuindia.edu" TargetMode="External"/><Relationship Id="rId55" Type="http://schemas.openxmlformats.org/officeDocument/2006/relationships/hyperlink" Target="mailto:chetnatyagi@ncuindia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abSelected="1" topLeftCell="O26" zoomScaleNormal="100" workbookViewId="0">
      <selection activeCell="S34" sqref="S34"/>
    </sheetView>
  </sheetViews>
  <sheetFormatPr defaultRowHeight="14.5" x14ac:dyDescent="0.35"/>
  <cols>
    <col min="2" max="2" width="18.7265625" bestFit="1" customWidth="1"/>
    <col min="3" max="3" width="25.81640625" bestFit="1" customWidth="1"/>
    <col min="4" max="4" width="10.54296875" bestFit="1" customWidth="1"/>
    <col min="5" max="5" width="24.7265625" bestFit="1" customWidth="1"/>
    <col min="6" max="6" width="8.1796875" bestFit="1" customWidth="1"/>
    <col min="7" max="7" width="12.81640625" bestFit="1" customWidth="1"/>
    <col min="8" max="8" width="24.7265625" bestFit="1" customWidth="1"/>
    <col min="9" max="9" width="56.54296875" bestFit="1" customWidth="1"/>
    <col min="10" max="10" width="16.453125" bestFit="1" customWidth="1"/>
    <col min="11" max="11" width="25.81640625" bestFit="1" customWidth="1"/>
    <col min="12" max="12" width="18.7265625" bestFit="1" customWidth="1"/>
    <col min="13" max="13" width="16.453125" bestFit="1" customWidth="1"/>
    <col min="14" max="14" width="18.7265625" bestFit="1" customWidth="1"/>
    <col min="15" max="15" width="21.1796875" style="3" bestFit="1" customWidth="1"/>
    <col min="16" max="16" width="17.7265625" customWidth="1"/>
    <col min="17" max="17" width="13.81640625" customWidth="1"/>
    <col min="18" max="18" width="16.81640625" customWidth="1"/>
    <col min="19" max="19" width="21.1796875" bestFit="1" customWidth="1"/>
    <col min="20" max="20" width="20" bestFit="1" customWidth="1"/>
    <col min="21" max="21" width="30.54296875" bestFit="1" customWidth="1"/>
    <col min="22" max="22" width="34.1796875" bestFit="1" customWidth="1"/>
  </cols>
  <sheetData>
    <row r="1" spans="1:22" s="1" customFormat="1" x14ac:dyDescent="0.35">
      <c r="A1" s="29" t="s">
        <v>227</v>
      </c>
      <c r="B1" s="30" t="s">
        <v>217</v>
      </c>
      <c r="C1" s="31" t="s">
        <v>205</v>
      </c>
      <c r="D1" s="31" t="s">
        <v>206</v>
      </c>
      <c r="E1" s="30" t="s">
        <v>218</v>
      </c>
      <c r="F1" s="30" t="s">
        <v>219</v>
      </c>
      <c r="G1" s="30" t="s">
        <v>220</v>
      </c>
      <c r="H1" s="30" t="s">
        <v>221</v>
      </c>
      <c r="I1" s="30" t="s">
        <v>222</v>
      </c>
      <c r="J1" s="31" t="s">
        <v>207</v>
      </c>
      <c r="K1" s="31" t="s">
        <v>208</v>
      </c>
      <c r="L1" s="31" t="s">
        <v>209</v>
      </c>
      <c r="M1" s="31" t="s">
        <v>210</v>
      </c>
      <c r="N1" s="30" t="s">
        <v>223</v>
      </c>
      <c r="O1" s="32" t="s">
        <v>211</v>
      </c>
      <c r="P1" s="31" t="s">
        <v>212</v>
      </c>
      <c r="Q1" s="30" t="s">
        <v>224</v>
      </c>
      <c r="R1" s="31" t="s">
        <v>213</v>
      </c>
      <c r="S1" s="31" t="s">
        <v>214</v>
      </c>
      <c r="T1" s="31" t="s">
        <v>215</v>
      </c>
      <c r="U1" s="31" t="s">
        <v>216</v>
      </c>
      <c r="V1" s="33" t="s">
        <v>225</v>
      </c>
    </row>
    <row r="2" spans="1:22" ht="95.25" customHeight="1" x14ac:dyDescent="0.35">
      <c r="A2" s="34">
        <v>1</v>
      </c>
      <c r="B2" s="8" t="s">
        <v>55</v>
      </c>
      <c r="C2" s="9"/>
      <c r="D2" s="10" t="s">
        <v>56</v>
      </c>
      <c r="E2" s="10" t="s">
        <v>57</v>
      </c>
      <c r="F2" s="10" t="s">
        <v>58</v>
      </c>
      <c r="G2" s="10">
        <v>2509</v>
      </c>
      <c r="H2" s="10" t="s">
        <v>59</v>
      </c>
      <c r="I2" s="10" t="s">
        <v>1</v>
      </c>
      <c r="J2" s="2" t="s">
        <v>232</v>
      </c>
      <c r="K2" s="11"/>
      <c r="L2" s="10" t="s">
        <v>60</v>
      </c>
      <c r="M2" s="10" t="s">
        <v>61</v>
      </c>
      <c r="N2" s="12">
        <v>630871</v>
      </c>
      <c r="O2" s="7" t="s">
        <v>200</v>
      </c>
      <c r="P2" s="10" t="s">
        <v>62</v>
      </c>
      <c r="Q2" s="13" t="s">
        <v>63</v>
      </c>
      <c r="R2" s="14" t="s">
        <v>64</v>
      </c>
      <c r="S2" s="15" t="s">
        <v>65</v>
      </c>
      <c r="T2" s="8" t="s">
        <v>66</v>
      </c>
      <c r="U2" s="15" t="s">
        <v>67</v>
      </c>
      <c r="V2" s="35" t="s">
        <v>68</v>
      </c>
    </row>
    <row r="3" spans="1:22" ht="59.25" customHeight="1" x14ac:dyDescent="0.35">
      <c r="A3" s="34">
        <v>2</v>
      </c>
      <c r="B3" s="8" t="s">
        <v>69</v>
      </c>
      <c r="C3" s="9"/>
      <c r="D3" s="10" t="s">
        <v>56</v>
      </c>
      <c r="E3" s="10" t="s">
        <v>70</v>
      </c>
      <c r="F3" s="10" t="s">
        <v>71</v>
      </c>
      <c r="G3" s="10" t="s">
        <v>72</v>
      </c>
      <c r="H3" s="10" t="s">
        <v>73</v>
      </c>
      <c r="I3" s="10" t="s">
        <v>74</v>
      </c>
      <c r="J3" s="2"/>
      <c r="K3" s="11"/>
      <c r="L3" s="10" t="s">
        <v>60</v>
      </c>
      <c r="M3" s="10" t="s">
        <v>61</v>
      </c>
      <c r="N3" s="12">
        <v>125000</v>
      </c>
      <c r="O3" s="7" t="s">
        <v>200</v>
      </c>
      <c r="P3" s="10" t="s">
        <v>62</v>
      </c>
      <c r="Q3" s="16" t="s">
        <v>75</v>
      </c>
      <c r="R3" s="17"/>
      <c r="S3" s="18" t="s">
        <v>76</v>
      </c>
      <c r="T3" s="10" t="s">
        <v>77</v>
      </c>
      <c r="U3" s="15" t="s">
        <v>78</v>
      </c>
      <c r="V3" s="36" t="s">
        <v>68</v>
      </c>
    </row>
    <row r="4" spans="1:22" ht="91" x14ac:dyDescent="0.35">
      <c r="A4" s="34">
        <v>3</v>
      </c>
      <c r="B4" s="8" t="s">
        <v>79</v>
      </c>
      <c r="C4" s="9"/>
      <c r="D4" s="10" t="s">
        <v>56</v>
      </c>
      <c r="E4" s="10" t="s">
        <v>80</v>
      </c>
      <c r="F4" s="10" t="s">
        <v>81</v>
      </c>
      <c r="G4" s="10" t="s">
        <v>82</v>
      </c>
      <c r="H4" s="10" t="s">
        <v>59</v>
      </c>
      <c r="I4" s="10" t="s">
        <v>3</v>
      </c>
      <c r="J4" s="2" t="s">
        <v>203</v>
      </c>
      <c r="K4" s="11"/>
      <c r="L4" s="10" t="s">
        <v>60</v>
      </c>
      <c r="M4" s="10" t="s">
        <v>61</v>
      </c>
      <c r="N4" s="12">
        <v>41000</v>
      </c>
      <c r="O4" s="7" t="s">
        <v>200</v>
      </c>
      <c r="P4" s="10" t="s">
        <v>62</v>
      </c>
      <c r="Q4" s="13" t="s">
        <v>63</v>
      </c>
      <c r="R4" s="17"/>
      <c r="S4" s="11"/>
      <c r="T4" s="9"/>
      <c r="U4" s="11"/>
      <c r="V4" s="36" t="s">
        <v>68</v>
      </c>
    </row>
    <row r="5" spans="1:22" ht="104.25" customHeight="1" x14ac:dyDescent="0.35">
      <c r="A5" s="34">
        <v>4</v>
      </c>
      <c r="B5" s="8" t="s">
        <v>234</v>
      </c>
      <c r="C5" s="9"/>
      <c r="D5" s="10" t="s">
        <v>56</v>
      </c>
      <c r="E5" s="8" t="s">
        <v>83</v>
      </c>
      <c r="F5" s="19" t="s">
        <v>84</v>
      </c>
      <c r="G5" s="19" t="s">
        <v>85</v>
      </c>
      <c r="H5" s="10" t="s">
        <v>59</v>
      </c>
      <c r="I5" s="10" t="s">
        <v>3</v>
      </c>
      <c r="J5" s="2" t="s">
        <v>203</v>
      </c>
      <c r="K5" s="11"/>
      <c r="L5" s="10" t="s">
        <v>60</v>
      </c>
      <c r="M5" s="10" t="s">
        <v>61</v>
      </c>
      <c r="N5" s="12">
        <v>16313</v>
      </c>
      <c r="O5" s="7" t="s">
        <v>200</v>
      </c>
      <c r="P5" s="10" t="s">
        <v>62</v>
      </c>
      <c r="Q5" s="13" t="s">
        <v>63</v>
      </c>
      <c r="R5" s="14" t="s">
        <v>86</v>
      </c>
      <c r="S5" s="15" t="s">
        <v>87</v>
      </c>
      <c r="T5" s="8" t="s">
        <v>88</v>
      </c>
      <c r="U5" s="15" t="s">
        <v>87</v>
      </c>
      <c r="V5" s="36" t="s">
        <v>68</v>
      </c>
    </row>
    <row r="6" spans="1:22" ht="40.5" customHeight="1" x14ac:dyDescent="0.35">
      <c r="A6" s="34">
        <v>5</v>
      </c>
      <c r="B6" s="8" t="s">
        <v>89</v>
      </c>
      <c r="C6" s="9"/>
      <c r="D6" s="10" t="s">
        <v>56</v>
      </c>
      <c r="E6" s="8" t="s">
        <v>90</v>
      </c>
      <c r="F6" s="10" t="s">
        <v>84</v>
      </c>
      <c r="G6" s="10" t="s">
        <v>91</v>
      </c>
      <c r="H6" s="10" t="s">
        <v>73</v>
      </c>
      <c r="I6" s="10" t="s">
        <v>74</v>
      </c>
      <c r="J6" s="2"/>
      <c r="K6" s="11"/>
      <c r="L6" s="10" t="s">
        <v>60</v>
      </c>
      <c r="M6" s="10" t="s">
        <v>61</v>
      </c>
      <c r="N6" s="7">
        <v>8000</v>
      </c>
      <c r="O6" s="7" t="s">
        <v>200</v>
      </c>
      <c r="P6" s="10" t="s">
        <v>62</v>
      </c>
      <c r="Q6" s="13" t="s">
        <v>63</v>
      </c>
      <c r="R6" s="14"/>
      <c r="S6" s="11"/>
      <c r="T6" s="9"/>
      <c r="U6" s="11"/>
      <c r="V6" s="36" t="s">
        <v>68</v>
      </c>
    </row>
    <row r="7" spans="1:22" ht="80.25" customHeight="1" x14ac:dyDescent="0.35">
      <c r="A7" s="34">
        <v>6</v>
      </c>
      <c r="B7" s="8" t="s">
        <v>235</v>
      </c>
      <c r="C7" s="9"/>
      <c r="D7" s="10" t="s">
        <v>56</v>
      </c>
      <c r="E7" s="8" t="s">
        <v>92</v>
      </c>
      <c r="F7" s="10" t="s">
        <v>93</v>
      </c>
      <c r="G7" s="10" t="s">
        <v>94</v>
      </c>
      <c r="H7" s="10" t="s">
        <v>73</v>
      </c>
      <c r="I7" s="10" t="s">
        <v>74</v>
      </c>
      <c r="J7" s="44"/>
      <c r="K7" s="11"/>
      <c r="L7" s="10" t="s">
        <v>60</v>
      </c>
      <c r="M7" s="10" t="s">
        <v>61</v>
      </c>
      <c r="N7" s="20">
        <v>2216977</v>
      </c>
      <c r="O7" s="7" t="s">
        <v>200</v>
      </c>
      <c r="P7" s="10" t="s">
        <v>62</v>
      </c>
      <c r="Q7" s="13" t="s">
        <v>95</v>
      </c>
      <c r="R7" s="14" t="s">
        <v>96</v>
      </c>
      <c r="S7" s="21" t="s">
        <v>97</v>
      </c>
      <c r="T7" s="8" t="s">
        <v>98</v>
      </c>
      <c r="U7" s="15" t="s">
        <v>99</v>
      </c>
      <c r="V7" s="36" t="s">
        <v>68</v>
      </c>
    </row>
    <row r="8" spans="1:22" ht="57" customHeight="1" x14ac:dyDescent="0.35">
      <c r="A8" s="34">
        <v>7</v>
      </c>
      <c r="B8" s="8" t="s">
        <v>236</v>
      </c>
      <c r="C8" s="9"/>
      <c r="D8" s="10" t="s">
        <v>56</v>
      </c>
      <c r="E8" s="8" t="s">
        <v>83</v>
      </c>
      <c r="F8" s="10" t="s">
        <v>100</v>
      </c>
      <c r="G8" s="10" t="s">
        <v>101</v>
      </c>
      <c r="H8" s="10" t="s">
        <v>73</v>
      </c>
      <c r="I8" s="10" t="s">
        <v>74</v>
      </c>
      <c r="J8" s="2" t="s">
        <v>226</v>
      </c>
      <c r="K8" s="11"/>
      <c r="L8" s="10" t="s">
        <v>60</v>
      </c>
      <c r="M8" s="10" t="s">
        <v>61</v>
      </c>
      <c r="N8" s="12">
        <v>20500</v>
      </c>
      <c r="O8" s="7" t="s">
        <v>200</v>
      </c>
      <c r="P8" s="10" t="s">
        <v>62</v>
      </c>
      <c r="Q8" s="13" t="s">
        <v>63</v>
      </c>
      <c r="R8" s="14" t="s">
        <v>86</v>
      </c>
      <c r="S8" s="15" t="s">
        <v>87</v>
      </c>
      <c r="T8" s="8" t="s">
        <v>102</v>
      </c>
      <c r="U8" s="15" t="s">
        <v>87</v>
      </c>
      <c r="V8" s="36" t="s">
        <v>68</v>
      </c>
    </row>
    <row r="9" spans="1:22" ht="57.5" x14ac:dyDescent="0.35">
      <c r="A9" s="34">
        <v>8</v>
      </c>
      <c r="B9" s="8" t="s">
        <v>237</v>
      </c>
      <c r="C9" s="9"/>
      <c r="D9" s="10" t="s">
        <v>56</v>
      </c>
      <c r="E9" s="10" t="s">
        <v>103</v>
      </c>
      <c r="F9" s="10">
        <v>6487</v>
      </c>
      <c r="G9" s="10">
        <v>4043683</v>
      </c>
      <c r="H9" s="10" t="s">
        <v>73</v>
      </c>
      <c r="I9" s="10" t="s">
        <v>74</v>
      </c>
      <c r="J9" s="2"/>
      <c r="K9" s="11"/>
      <c r="L9" s="10" t="s">
        <v>60</v>
      </c>
      <c r="M9" s="10" t="s">
        <v>61</v>
      </c>
      <c r="N9" s="12">
        <v>363930</v>
      </c>
      <c r="O9" s="7" t="s">
        <v>200</v>
      </c>
      <c r="P9" s="10" t="s">
        <v>62</v>
      </c>
      <c r="Q9" s="13" t="s">
        <v>95</v>
      </c>
      <c r="R9" s="14" t="s">
        <v>104</v>
      </c>
      <c r="S9" s="11"/>
      <c r="T9" s="8" t="s">
        <v>105</v>
      </c>
      <c r="U9" s="11"/>
      <c r="V9" s="36" t="s">
        <v>68</v>
      </c>
    </row>
    <row r="10" spans="1:22" ht="57.5" x14ac:dyDescent="0.35">
      <c r="A10" s="34">
        <v>9</v>
      </c>
      <c r="B10" s="8" t="s">
        <v>238</v>
      </c>
      <c r="C10" s="9"/>
      <c r="D10" s="10" t="s">
        <v>56</v>
      </c>
      <c r="E10" s="8" t="s">
        <v>106</v>
      </c>
      <c r="F10" s="10" t="s">
        <v>107</v>
      </c>
      <c r="G10" s="10" t="s">
        <v>108</v>
      </c>
      <c r="H10" s="10" t="s">
        <v>59</v>
      </c>
      <c r="I10" s="10" t="s">
        <v>3</v>
      </c>
      <c r="J10" s="2" t="s">
        <v>201</v>
      </c>
      <c r="K10" s="11"/>
      <c r="L10" s="10" t="s">
        <v>60</v>
      </c>
      <c r="M10" s="10" t="s">
        <v>61</v>
      </c>
      <c r="N10" s="12">
        <v>250000</v>
      </c>
      <c r="O10" s="7" t="s">
        <v>200</v>
      </c>
      <c r="P10" s="10" t="s">
        <v>62</v>
      </c>
      <c r="Q10" s="13" t="s">
        <v>63</v>
      </c>
      <c r="R10" s="14" t="s">
        <v>109</v>
      </c>
      <c r="S10" s="11"/>
      <c r="T10" s="8" t="s">
        <v>110</v>
      </c>
      <c r="U10" s="11"/>
      <c r="V10" s="36" t="s">
        <v>68</v>
      </c>
    </row>
    <row r="11" spans="1:22" ht="46" x14ac:dyDescent="0.35">
      <c r="A11" s="34">
        <v>10</v>
      </c>
      <c r="B11" s="8" t="s">
        <v>239</v>
      </c>
      <c r="C11" s="9"/>
      <c r="D11" s="10" t="s">
        <v>56</v>
      </c>
      <c r="E11" s="8" t="s">
        <v>111</v>
      </c>
      <c r="F11" s="10" t="s">
        <v>112</v>
      </c>
      <c r="G11" s="10" t="s">
        <v>113</v>
      </c>
      <c r="H11" s="10" t="s">
        <v>59</v>
      </c>
      <c r="I11" s="10" t="s">
        <v>1</v>
      </c>
      <c r="J11" s="2"/>
      <c r="K11" s="11"/>
      <c r="L11" s="10" t="s">
        <v>60</v>
      </c>
      <c r="M11" s="10" t="s">
        <v>61</v>
      </c>
      <c r="N11" s="12">
        <v>16900</v>
      </c>
      <c r="O11" s="7" t="s">
        <v>200</v>
      </c>
      <c r="P11" s="10" t="s">
        <v>62</v>
      </c>
      <c r="Q11" s="13" t="s">
        <v>63</v>
      </c>
      <c r="R11" s="14" t="s">
        <v>86</v>
      </c>
      <c r="S11" s="15" t="s">
        <v>87</v>
      </c>
      <c r="T11" s="8" t="s">
        <v>110</v>
      </c>
      <c r="U11" s="15" t="s">
        <v>87</v>
      </c>
      <c r="V11" s="36" t="s">
        <v>68</v>
      </c>
    </row>
    <row r="12" spans="1:22" ht="57.5" x14ac:dyDescent="0.35">
      <c r="A12" s="34">
        <v>11</v>
      </c>
      <c r="B12" s="8" t="s">
        <v>240</v>
      </c>
      <c r="C12" s="9"/>
      <c r="D12" s="10" t="s">
        <v>56</v>
      </c>
      <c r="E12" s="8" t="s">
        <v>114</v>
      </c>
      <c r="F12" s="10" t="s">
        <v>115</v>
      </c>
      <c r="G12" s="10" t="s">
        <v>116</v>
      </c>
      <c r="H12" s="10" t="s">
        <v>73</v>
      </c>
      <c r="I12" s="10" t="s">
        <v>74</v>
      </c>
      <c r="J12" s="44"/>
      <c r="K12" s="11"/>
      <c r="L12" s="10" t="s">
        <v>60</v>
      </c>
      <c r="M12" s="10" t="s">
        <v>61</v>
      </c>
      <c r="N12" s="22">
        <v>3146888</v>
      </c>
      <c r="O12" s="7" t="s">
        <v>200</v>
      </c>
      <c r="P12" s="10" t="s">
        <v>62</v>
      </c>
      <c r="Q12" s="13" t="s">
        <v>95</v>
      </c>
      <c r="R12" s="14" t="s">
        <v>117</v>
      </c>
      <c r="S12" s="18" t="s">
        <v>118</v>
      </c>
      <c r="T12" s="10" t="s">
        <v>119</v>
      </c>
      <c r="U12" s="15" t="s">
        <v>120</v>
      </c>
      <c r="V12" s="36" t="s">
        <v>68</v>
      </c>
    </row>
    <row r="13" spans="1:22" ht="75" customHeight="1" x14ac:dyDescent="0.35">
      <c r="A13" s="34">
        <v>12</v>
      </c>
      <c r="B13" s="8" t="s">
        <v>241</v>
      </c>
      <c r="C13" s="9"/>
      <c r="D13" s="10" t="s">
        <v>56</v>
      </c>
      <c r="E13" s="8" t="s">
        <v>121</v>
      </c>
      <c r="F13" s="10" t="s">
        <v>122</v>
      </c>
      <c r="G13" s="10" t="s">
        <v>123</v>
      </c>
      <c r="H13" s="10" t="s">
        <v>73</v>
      </c>
      <c r="I13" s="10" t="s">
        <v>74</v>
      </c>
      <c r="J13" s="2"/>
      <c r="K13" s="11"/>
      <c r="L13" s="10" t="s">
        <v>60</v>
      </c>
      <c r="M13" s="10" t="s">
        <v>61</v>
      </c>
      <c r="N13" s="12">
        <v>103500</v>
      </c>
      <c r="O13" s="7" t="s">
        <v>200</v>
      </c>
      <c r="P13" s="10" t="s">
        <v>62</v>
      </c>
      <c r="Q13" s="13" t="s">
        <v>63</v>
      </c>
      <c r="R13" s="14" t="s">
        <v>124</v>
      </c>
      <c r="S13" s="18" t="s">
        <v>125</v>
      </c>
      <c r="T13" s="8" t="s">
        <v>126</v>
      </c>
      <c r="U13" s="23" t="s">
        <v>127</v>
      </c>
      <c r="V13" s="36" t="s">
        <v>68</v>
      </c>
    </row>
    <row r="14" spans="1:22" ht="55.5" customHeight="1" x14ac:dyDescent="0.35">
      <c r="A14" s="34">
        <v>13</v>
      </c>
      <c r="B14" s="8" t="s">
        <v>242</v>
      </c>
      <c r="C14" s="9"/>
      <c r="D14" s="10" t="s">
        <v>56</v>
      </c>
      <c r="E14" s="10" t="s">
        <v>128</v>
      </c>
      <c r="F14" s="10" t="s">
        <v>129</v>
      </c>
      <c r="G14" s="10" t="s">
        <v>130</v>
      </c>
      <c r="H14" s="10" t="s">
        <v>59</v>
      </c>
      <c r="I14" s="10" t="s">
        <v>1</v>
      </c>
      <c r="J14" s="2" t="s">
        <v>202</v>
      </c>
      <c r="K14" s="11"/>
      <c r="L14" s="10" t="s">
        <v>60</v>
      </c>
      <c r="M14" s="10" t="s">
        <v>61</v>
      </c>
      <c r="N14" s="12">
        <v>500000</v>
      </c>
      <c r="O14" s="7" t="s">
        <v>200</v>
      </c>
      <c r="P14" s="10" t="s">
        <v>62</v>
      </c>
      <c r="Q14" s="13" t="s">
        <v>95</v>
      </c>
      <c r="R14" s="14" t="s">
        <v>131</v>
      </c>
      <c r="S14" s="15" t="s">
        <v>132</v>
      </c>
      <c r="T14" s="10" t="s">
        <v>133</v>
      </c>
      <c r="U14" s="15" t="s">
        <v>134</v>
      </c>
      <c r="V14" s="36" t="s">
        <v>68</v>
      </c>
    </row>
    <row r="15" spans="1:22" ht="54.75" customHeight="1" x14ac:dyDescent="0.35">
      <c r="A15" s="34">
        <v>14</v>
      </c>
      <c r="B15" s="8" t="s">
        <v>243</v>
      </c>
      <c r="C15" s="9"/>
      <c r="D15" s="10" t="s">
        <v>56</v>
      </c>
      <c r="E15" s="8" t="s">
        <v>83</v>
      </c>
      <c r="F15" s="10" t="s">
        <v>135</v>
      </c>
      <c r="G15" s="10" t="s">
        <v>136</v>
      </c>
      <c r="H15" s="10" t="s">
        <v>73</v>
      </c>
      <c r="I15" s="10" t="s">
        <v>74</v>
      </c>
      <c r="J15" s="2"/>
      <c r="K15" s="11"/>
      <c r="L15" s="10" t="s">
        <v>60</v>
      </c>
      <c r="M15" s="10" t="s">
        <v>61</v>
      </c>
      <c r="N15" s="12">
        <v>52510</v>
      </c>
      <c r="O15" s="7" t="s">
        <v>200</v>
      </c>
      <c r="P15" s="10" t="s">
        <v>62</v>
      </c>
      <c r="Q15" s="13" t="s">
        <v>63</v>
      </c>
      <c r="R15" s="14" t="s">
        <v>86</v>
      </c>
      <c r="S15" s="15" t="s">
        <v>87</v>
      </c>
      <c r="T15" s="8" t="s">
        <v>137</v>
      </c>
      <c r="U15" s="15" t="s">
        <v>87</v>
      </c>
      <c r="V15" s="36" t="s">
        <v>68</v>
      </c>
    </row>
    <row r="16" spans="1:22" ht="57.5" x14ac:dyDescent="0.35">
      <c r="A16" s="34">
        <v>15</v>
      </c>
      <c r="B16" s="8" t="s">
        <v>244</v>
      </c>
      <c r="C16" s="9"/>
      <c r="D16" s="10" t="s">
        <v>56</v>
      </c>
      <c r="E16" s="10" t="s">
        <v>138</v>
      </c>
      <c r="F16" s="10" t="s">
        <v>139</v>
      </c>
      <c r="G16" s="9"/>
      <c r="H16" s="10" t="s">
        <v>73</v>
      </c>
      <c r="I16" s="10" t="s">
        <v>74</v>
      </c>
      <c r="J16" s="44"/>
      <c r="K16" s="11"/>
      <c r="L16" s="10" t="s">
        <v>60</v>
      </c>
      <c r="M16" s="10" t="s">
        <v>61</v>
      </c>
      <c r="N16" s="12">
        <v>24669</v>
      </c>
      <c r="O16" s="7" t="s">
        <v>200</v>
      </c>
      <c r="P16" s="10" t="s">
        <v>62</v>
      </c>
      <c r="Q16" s="13" t="s">
        <v>63</v>
      </c>
      <c r="R16" s="14" t="s">
        <v>140</v>
      </c>
      <c r="S16" s="15" t="s">
        <v>141</v>
      </c>
      <c r="T16" s="10" t="s">
        <v>142</v>
      </c>
      <c r="U16" s="15" t="s">
        <v>143</v>
      </c>
      <c r="V16" s="36" t="s">
        <v>68</v>
      </c>
    </row>
    <row r="17" spans="1:22" ht="69" x14ac:dyDescent="0.35">
      <c r="A17" s="34">
        <v>16</v>
      </c>
      <c r="B17" s="8" t="s">
        <v>245</v>
      </c>
      <c r="C17" s="9"/>
      <c r="D17" s="10" t="s">
        <v>56</v>
      </c>
      <c r="E17" s="10" t="s">
        <v>144</v>
      </c>
      <c r="F17" s="10" t="s">
        <v>145</v>
      </c>
      <c r="G17" s="10" t="s">
        <v>146</v>
      </c>
      <c r="H17" s="10" t="s">
        <v>73</v>
      </c>
      <c r="I17" s="10" t="s">
        <v>74</v>
      </c>
      <c r="J17" s="45"/>
      <c r="K17" s="11"/>
      <c r="L17" s="10" t="s">
        <v>60</v>
      </c>
      <c r="M17" s="10" t="s">
        <v>61</v>
      </c>
      <c r="N17" s="12">
        <v>11800</v>
      </c>
      <c r="O17" s="7" t="s">
        <v>200</v>
      </c>
      <c r="P17" s="10" t="s">
        <v>62</v>
      </c>
      <c r="Q17" s="13" t="s">
        <v>63</v>
      </c>
      <c r="R17" s="24" t="s">
        <v>147</v>
      </c>
      <c r="S17" s="15" t="s">
        <v>148</v>
      </c>
      <c r="T17" s="10" t="s">
        <v>149</v>
      </c>
      <c r="U17" s="15" t="s">
        <v>148</v>
      </c>
      <c r="V17" s="36" t="s">
        <v>68</v>
      </c>
    </row>
    <row r="18" spans="1:22" ht="46" x14ac:dyDescent="0.35">
      <c r="A18" s="34">
        <v>17</v>
      </c>
      <c r="B18" s="8" t="s">
        <v>150</v>
      </c>
      <c r="C18" s="9"/>
      <c r="D18" s="10" t="s">
        <v>56</v>
      </c>
      <c r="E18" s="10" t="s">
        <v>151</v>
      </c>
      <c r="F18" s="10" t="s">
        <v>152</v>
      </c>
      <c r="G18" s="10" t="s">
        <v>153</v>
      </c>
      <c r="H18" s="10" t="s">
        <v>59</v>
      </c>
      <c r="I18" s="10" t="s">
        <v>3</v>
      </c>
      <c r="J18" s="2" t="s">
        <v>201</v>
      </c>
      <c r="K18" s="11"/>
      <c r="L18" s="10" t="s">
        <v>60</v>
      </c>
      <c r="M18" s="10" t="s">
        <v>61</v>
      </c>
      <c r="N18" s="7">
        <v>8000</v>
      </c>
      <c r="O18" s="7" t="s">
        <v>200</v>
      </c>
      <c r="P18" s="10" t="s">
        <v>62</v>
      </c>
      <c r="Q18" s="13" t="s">
        <v>63</v>
      </c>
      <c r="R18" s="14" t="s">
        <v>86</v>
      </c>
      <c r="S18" s="15" t="s">
        <v>87</v>
      </c>
      <c r="T18" s="8" t="s">
        <v>137</v>
      </c>
      <c r="U18" s="15" t="s">
        <v>87</v>
      </c>
      <c r="V18" s="36" t="s">
        <v>68</v>
      </c>
    </row>
    <row r="19" spans="1:22" ht="41.25" customHeight="1" x14ac:dyDescent="0.35">
      <c r="A19" s="34">
        <v>18</v>
      </c>
      <c r="B19" s="8" t="s">
        <v>154</v>
      </c>
      <c r="C19" s="9"/>
      <c r="D19" s="10" t="s">
        <v>56</v>
      </c>
      <c r="E19" s="10" t="s">
        <v>155</v>
      </c>
      <c r="F19" s="10" t="s">
        <v>156</v>
      </c>
      <c r="G19" s="10" t="s">
        <v>157</v>
      </c>
      <c r="H19" s="10" t="s">
        <v>59</v>
      </c>
      <c r="I19" s="10" t="s">
        <v>3</v>
      </c>
      <c r="J19" s="2"/>
      <c r="K19" s="11"/>
      <c r="L19" s="10" t="s">
        <v>60</v>
      </c>
      <c r="M19" s="10" t="s">
        <v>61</v>
      </c>
      <c r="N19" s="7">
        <v>10000</v>
      </c>
      <c r="O19" s="7" t="s">
        <v>200</v>
      </c>
      <c r="P19" s="10" t="s">
        <v>62</v>
      </c>
      <c r="Q19" s="13" t="s">
        <v>63</v>
      </c>
      <c r="R19" s="14" t="s">
        <v>86</v>
      </c>
      <c r="S19" s="15" t="s">
        <v>87</v>
      </c>
      <c r="T19" s="8" t="s">
        <v>137</v>
      </c>
      <c r="U19" s="15" t="s">
        <v>87</v>
      </c>
      <c r="V19" s="36" t="s">
        <v>68</v>
      </c>
    </row>
    <row r="20" spans="1:22" ht="72" customHeight="1" x14ac:dyDescent="0.35">
      <c r="A20" s="34">
        <v>19</v>
      </c>
      <c r="B20" s="8" t="s">
        <v>158</v>
      </c>
      <c r="C20" s="9"/>
      <c r="D20" s="10" t="s">
        <v>56</v>
      </c>
      <c r="E20" s="8" t="s">
        <v>159</v>
      </c>
      <c r="F20" s="10" t="s">
        <v>160</v>
      </c>
      <c r="G20" s="10" t="s">
        <v>161</v>
      </c>
      <c r="H20" s="10" t="s">
        <v>73</v>
      </c>
      <c r="I20" s="10" t="s">
        <v>74</v>
      </c>
      <c r="J20" s="44"/>
      <c r="K20" s="11"/>
      <c r="L20" s="10" t="s">
        <v>60</v>
      </c>
      <c r="M20" s="10" t="s">
        <v>61</v>
      </c>
      <c r="N20" s="12">
        <v>76700</v>
      </c>
      <c r="O20" s="7" t="s">
        <v>200</v>
      </c>
      <c r="P20" s="10" t="s">
        <v>62</v>
      </c>
      <c r="Q20" s="13" t="s">
        <v>63</v>
      </c>
      <c r="R20" s="14" t="s">
        <v>162</v>
      </c>
      <c r="S20" s="15" t="s">
        <v>163</v>
      </c>
      <c r="T20" s="8" t="s">
        <v>164</v>
      </c>
      <c r="U20" s="15" t="s">
        <v>165</v>
      </c>
      <c r="V20" s="36" t="s">
        <v>68</v>
      </c>
    </row>
    <row r="21" spans="1:22" ht="57.5" x14ac:dyDescent="0.35">
      <c r="A21" s="34">
        <v>20</v>
      </c>
      <c r="B21" s="8" t="s">
        <v>166</v>
      </c>
      <c r="C21" s="9"/>
      <c r="D21" s="10" t="s">
        <v>56</v>
      </c>
      <c r="E21" s="10" t="s">
        <v>167</v>
      </c>
      <c r="F21" s="10" t="s">
        <v>168</v>
      </c>
      <c r="G21" s="10" t="s">
        <v>169</v>
      </c>
      <c r="H21" s="10" t="s">
        <v>73</v>
      </c>
      <c r="I21" s="10" t="s">
        <v>74</v>
      </c>
      <c r="J21" s="44"/>
      <c r="K21" s="11"/>
      <c r="L21" s="10" t="s">
        <v>60</v>
      </c>
      <c r="M21" s="10" t="s">
        <v>61</v>
      </c>
      <c r="N21" s="12">
        <v>276485</v>
      </c>
      <c r="O21" s="7" t="s">
        <v>200</v>
      </c>
      <c r="P21" s="10" t="s">
        <v>62</v>
      </c>
      <c r="Q21" s="13" t="s">
        <v>63</v>
      </c>
      <c r="R21" s="14" t="s">
        <v>170</v>
      </c>
      <c r="S21" s="15" t="s">
        <v>171</v>
      </c>
      <c r="T21" s="10" t="s">
        <v>172</v>
      </c>
      <c r="U21" s="15" t="s">
        <v>171</v>
      </c>
      <c r="V21" s="36" t="s">
        <v>68</v>
      </c>
    </row>
    <row r="22" spans="1:22" ht="58.5" x14ac:dyDescent="0.35">
      <c r="A22" s="34">
        <v>21</v>
      </c>
      <c r="B22" s="8" t="s">
        <v>173</v>
      </c>
      <c r="C22" s="9"/>
      <c r="D22" s="10" t="s">
        <v>56</v>
      </c>
      <c r="E22" s="10" t="s">
        <v>167</v>
      </c>
      <c r="F22" s="10" t="s">
        <v>174</v>
      </c>
      <c r="G22" s="10" t="s">
        <v>175</v>
      </c>
      <c r="H22" s="10" t="s">
        <v>73</v>
      </c>
      <c r="I22" s="10" t="s">
        <v>74</v>
      </c>
      <c r="J22" s="44"/>
      <c r="K22" s="11"/>
      <c r="L22" s="10" t="s">
        <v>60</v>
      </c>
      <c r="M22" s="10" t="s">
        <v>61</v>
      </c>
      <c r="N22" s="12">
        <v>101480</v>
      </c>
      <c r="O22" s="15" t="s">
        <v>200</v>
      </c>
      <c r="P22" s="10" t="s">
        <v>62</v>
      </c>
      <c r="Q22" s="13" t="s">
        <v>63</v>
      </c>
      <c r="R22" s="25" t="s">
        <v>170</v>
      </c>
      <c r="S22" s="15" t="s">
        <v>171</v>
      </c>
      <c r="T22" s="10" t="s">
        <v>172</v>
      </c>
      <c r="U22" s="15" t="s">
        <v>171</v>
      </c>
      <c r="V22" s="36" t="s">
        <v>68</v>
      </c>
    </row>
    <row r="23" spans="1:22" ht="88.5" customHeight="1" x14ac:dyDescent="0.35">
      <c r="A23" s="34">
        <v>22</v>
      </c>
      <c r="B23" s="8" t="s">
        <v>246</v>
      </c>
      <c r="C23" s="9"/>
      <c r="D23" s="10" t="s">
        <v>176</v>
      </c>
      <c r="E23" s="8" t="s">
        <v>177</v>
      </c>
      <c r="F23" s="10" t="s">
        <v>178</v>
      </c>
      <c r="G23" s="10" t="s">
        <v>178</v>
      </c>
      <c r="H23" s="10" t="s">
        <v>73</v>
      </c>
      <c r="I23" s="10" t="s">
        <v>74</v>
      </c>
      <c r="J23" s="44"/>
      <c r="K23" s="11"/>
      <c r="L23" s="10" t="s">
        <v>60</v>
      </c>
      <c r="M23" s="10" t="s">
        <v>61</v>
      </c>
      <c r="N23" s="12">
        <v>700000</v>
      </c>
      <c r="O23" s="7" t="s">
        <v>200</v>
      </c>
      <c r="P23" s="10" t="s">
        <v>62</v>
      </c>
      <c r="Q23" s="13" t="s">
        <v>95</v>
      </c>
      <c r="R23" s="14" t="s">
        <v>179</v>
      </c>
      <c r="S23" s="21" t="s">
        <v>180</v>
      </c>
      <c r="T23" s="8" t="s">
        <v>181</v>
      </c>
      <c r="U23" s="15" t="s">
        <v>182</v>
      </c>
      <c r="V23" s="36" t="s">
        <v>68</v>
      </c>
    </row>
    <row r="24" spans="1:22" ht="59.25" customHeight="1" x14ac:dyDescent="0.35">
      <c r="A24" s="34">
        <v>23</v>
      </c>
      <c r="B24" s="8" t="s">
        <v>183</v>
      </c>
      <c r="C24" s="9"/>
      <c r="D24" s="10" t="s">
        <v>56</v>
      </c>
      <c r="E24" s="10" t="s">
        <v>184</v>
      </c>
      <c r="F24" s="10" t="s">
        <v>185</v>
      </c>
      <c r="G24" s="10">
        <v>250208946</v>
      </c>
      <c r="H24" s="10" t="s">
        <v>73</v>
      </c>
      <c r="I24" s="10" t="s">
        <v>74</v>
      </c>
      <c r="J24" s="44"/>
      <c r="K24" s="11"/>
      <c r="L24" s="10" t="s">
        <v>60</v>
      </c>
      <c r="M24" s="10" t="s">
        <v>61</v>
      </c>
      <c r="N24" s="12">
        <v>566400</v>
      </c>
      <c r="O24" s="7" t="s">
        <v>200</v>
      </c>
      <c r="P24" s="10" t="s">
        <v>62</v>
      </c>
      <c r="Q24" s="13" t="s">
        <v>95</v>
      </c>
      <c r="R24" s="14" t="s">
        <v>186</v>
      </c>
      <c r="S24" s="15" t="s">
        <v>187</v>
      </c>
      <c r="T24" s="10" t="s">
        <v>188</v>
      </c>
      <c r="U24" s="15" t="s">
        <v>187</v>
      </c>
      <c r="V24" s="36" t="s">
        <v>68</v>
      </c>
    </row>
    <row r="25" spans="1:22" ht="65.25" customHeight="1" x14ac:dyDescent="0.35">
      <c r="A25" s="34">
        <v>24</v>
      </c>
      <c r="B25" s="8" t="s">
        <v>233</v>
      </c>
      <c r="C25" s="9"/>
      <c r="D25" s="10" t="s">
        <v>56</v>
      </c>
      <c r="E25" s="8" t="s">
        <v>189</v>
      </c>
      <c r="F25" s="10" t="s">
        <v>190</v>
      </c>
      <c r="G25" s="10" t="s">
        <v>191</v>
      </c>
      <c r="H25" s="10" t="s">
        <v>73</v>
      </c>
      <c r="I25" s="10" t="s">
        <v>74</v>
      </c>
      <c r="J25" s="44"/>
      <c r="K25" s="11"/>
      <c r="L25" s="10" t="s">
        <v>60</v>
      </c>
      <c r="M25" s="10" t="s">
        <v>61</v>
      </c>
      <c r="N25" s="12">
        <v>200600</v>
      </c>
      <c r="O25" s="7" t="s">
        <v>200</v>
      </c>
      <c r="P25" s="10" t="s">
        <v>62</v>
      </c>
      <c r="Q25" s="13" t="s">
        <v>95</v>
      </c>
      <c r="R25" s="14" t="s">
        <v>192</v>
      </c>
      <c r="S25" s="15" t="s">
        <v>193</v>
      </c>
      <c r="T25" s="8" t="s">
        <v>194</v>
      </c>
      <c r="U25" s="15" t="s">
        <v>195</v>
      </c>
      <c r="V25" s="36" t="s">
        <v>68</v>
      </c>
    </row>
    <row r="26" spans="1:22" ht="55.5" customHeight="1" x14ac:dyDescent="0.35">
      <c r="A26" s="34">
        <v>25</v>
      </c>
      <c r="B26" s="8" t="s">
        <v>247</v>
      </c>
      <c r="C26" s="9"/>
      <c r="D26" s="10" t="s">
        <v>56</v>
      </c>
      <c r="E26" s="10" t="s">
        <v>196</v>
      </c>
      <c r="F26" s="10" t="s">
        <v>197</v>
      </c>
      <c r="G26" s="10">
        <v>250126849</v>
      </c>
      <c r="H26" s="10" t="s">
        <v>73</v>
      </c>
      <c r="I26" s="10" t="s">
        <v>74</v>
      </c>
      <c r="J26" s="44"/>
      <c r="K26" s="11"/>
      <c r="L26" s="10" t="s">
        <v>60</v>
      </c>
      <c r="M26" s="10" t="s">
        <v>61</v>
      </c>
      <c r="N26" s="12">
        <v>194700</v>
      </c>
      <c r="O26" s="7" t="s">
        <v>200</v>
      </c>
      <c r="P26" s="10" t="s">
        <v>62</v>
      </c>
      <c r="Q26" s="13" t="s">
        <v>95</v>
      </c>
      <c r="R26" s="14" t="s">
        <v>186</v>
      </c>
      <c r="S26" s="15" t="s">
        <v>187</v>
      </c>
      <c r="T26" s="10" t="s">
        <v>188</v>
      </c>
      <c r="U26" s="15" t="s">
        <v>187</v>
      </c>
      <c r="V26" s="36" t="s">
        <v>68</v>
      </c>
    </row>
    <row r="27" spans="1:22" ht="78" customHeight="1" x14ac:dyDescent="0.35">
      <c r="A27" s="34">
        <v>26</v>
      </c>
      <c r="B27" s="26" t="s">
        <v>248</v>
      </c>
      <c r="C27" s="27"/>
      <c r="D27" s="10" t="s">
        <v>56</v>
      </c>
      <c r="E27" s="8" t="s">
        <v>228</v>
      </c>
      <c r="F27" s="28" t="s">
        <v>198</v>
      </c>
      <c r="G27" s="10" t="s">
        <v>199</v>
      </c>
      <c r="H27" s="10" t="s">
        <v>59</v>
      </c>
      <c r="I27" s="7" t="s">
        <v>13</v>
      </c>
      <c r="J27" s="2" t="s">
        <v>204</v>
      </c>
      <c r="K27" s="27"/>
      <c r="L27" s="10" t="s">
        <v>60</v>
      </c>
      <c r="M27" s="10" t="s">
        <v>61</v>
      </c>
      <c r="N27" s="7">
        <v>1120000</v>
      </c>
      <c r="O27" s="7" t="s">
        <v>200</v>
      </c>
      <c r="P27" s="10" t="s">
        <v>62</v>
      </c>
      <c r="Q27" s="13" t="s">
        <v>95</v>
      </c>
      <c r="R27" s="14" t="s">
        <v>229</v>
      </c>
      <c r="S27" s="15" t="s">
        <v>230</v>
      </c>
      <c r="T27" s="14" t="s">
        <v>231</v>
      </c>
      <c r="U27" s="15" t="s">
        <v>230</v>
      </c>
      <c r="V27" s="36" t="s">
        <v>68</v>
      </c>
    </row>
    <row r="28" spans="1:22" ht="70.5" customHeight="1" thickBot="1" x14ac:dyDescent="0.4">
      <c r="A28" s="37">
        <v>27</v>
      </c>
      <c r="B28" s="38" t="s">
        <v>249</v>
      </c>
      <c r="C28" s="39"/>
      <c r="D28" s="40" t="s">
        <v>56</v>
      </c>
      <c r="E28" s="41" t="s">
        <v>251</v>
      </c>
      <c r="F28" s="39" t="s">
        <v>250</v>
      </c>
      <c r="G28" s="39" t="s">
        <v>252</v>
      </c>
      <c r="H28" s="39" t="s">
        <v>73</v>
      </c>
      <c r="I28" s="40" t="s">
        <v>74</v>
      </c>
      <c r="J28" s="46"/>
      <c r="K28" s="39"/>
      <c r="L28" s="40" t="s">
        <v>60</v>
      </c>
      <c r="M28" s="40" t="s">
        <v>61</v>
      </c>
      <c r="N28" s="42">
        <v>600000</v>
      </c>
      <c r="O28" s="42" t="s">
        <v>200</v>
      </c>
      <c r="P28" s="40" t="s">
        <v>62</v>
      </c>
      <c r="Q28" s="47" t="s">
        <v>95</v>
      </c>
      <c r="R28" s="39" t="s">
        <v>256</v>
      </c>
      <c r="S28" s="39" t="s">
        <v>255</v>
      </c>
      <c r="T28" s="39" t="s">
        <v>253</v>
      </c>
      <c r="U28" s="39" t="s">
        <v>254</v>
      </c>
      <c r="V28" s="43" t="s">
        <v>68</v>
      </c>
    </row>
    <row r="29" spans="1:22" ht="15.5" x14ac:dyDescent="0.35">
      <c r="A29" s="4">
        <v>28</v>
      </c>
      <c r="B29" s="5"/>
      <c r="J29" s="6"/>
    </row>
    <row r="30" spans="1:22" x14ac:dyDescent="0.35">
      <c r="A30" s="4">
        <v>29</v>
      </c>
    </row>
    <row r="31" spans="1:22" x14ac:dyDescent="0.35">
      <c r="A31" s="4">
        <v>30</v>
      </c>
    </row>
    <row r="32" spans="1:22" x14ac:dyDescent="0.35">
      <c r="A32" s="4">
        <v>31</v>
      </c>
    </row>
    <row r="33" spans="1:1" x14ac:dyDescent="0.35">
      <c r="A33" s="4">
        <v>32</v>
      </c>
    </row>
    <row r="34" spans="1:1" x14ac:dyDescent="0.35">
      <c r="A34" s="4">
        <v>33</v>
      </c>
    </row>
    <row r="35" spans="1:1" x14ac:dyDescent="0.35">
      <c r="A35" s="4">
        <v>34</v>
      </c>
    </row>
    <row r="36" spans="1:1" x14ac:dyDescent="0.35">
      <c r="A36" s="4">
        <v>35</v>
      </c>
    </row>
    <row r="37" spans="1:1" x14ac:dyDescent="0.35">
      <c r="A37" s="4">
        <v>36</v>
      </c>
    </row>
  </sheetData>
  <sheetProtection formatCells="0" formatColumns="0" formatRows="0" insertColumns="0" insertRows="0" insertHyperlinks="0" deleteColumns="0" deleteRows="0" sort="0" autoFilter="0" pivotTables="0"/>
  <phoneticPr fontId="11" type="noConversion"/>
  <dataValidations count="6">
    <dataValidation showDropDown="1" showInputMessage="1" promptTitle="Equipment Name Instruction" prompt="Equipment name should not be empty._x000a_It should not contain special characters." sqref="B7:B13 B2:B4 B16:B27 B30:B1048576" xr:uid="{00000000-0002-0000-0000-000000000000}"/>
    <dataValidation showDropDown="1" showInputMessage="1" promptTitle=" Instruction" prompt="This field data should not be empty." sqref="E24 F2:G26 E26 E2:E11 E14:E15 E17:E20 Q2:Q1048576 E27:G27 F28 E30:G1048576 E28:E29 G28:G29" xr:uid="{00000000-0002-0000-0000-000002000000}"/>
    <dataValidation type="list" allowBlank="1" showInputMessage="1" showErrorMessage="1" promptTitle="Funding Agency Type instruction" prompt="Only select provided  options." sqref="H2:H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N27:N1048576 N6 N18:N19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V2:V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L2:L1048576" xr:uid="{00000000-0002-0000-0000-000013000000}"/>
  </dataValidations>
  <hyperlinks>
    <hyperlink ref="V2" r:id="rId1" xr:uid="{FD053818-2FAE-4255-9505-0F5668BEF08A}"/>
    <hyperlink ref="U12" r:id="rId2" xr:uid="{D209D81D-E4B3-4080-838A-C0A317AA69E9}"/>
    <hyperlink ref="S12" r:id="rId3" xr:uid="{58F967D4-60CF-4145-82DC-5862A70E9A3E}"/>
    <hyperlink ref="S13" r:id="rId4" xr:uid="{BB75D485-141C-4C66-9E13-059BCB6F1FC6}"/>
    <hyperlink ref="S14" r:id="rId5" xr:uid="{A0C9DBBA-D879-4938-B86B-DCF84D0F5903}"/>
    <hyperlink ref="U14" r:id="rId6" xr:uid="{19DA4EF0-551B-4668-B46A-BB447827C96C}"/>
    <hyperlink ref="S15" r:id="rId7" xr:uid="{817A80FD-21B0-4ED0-A5C9-A5A387627190}"/>
    <hyperlink ref="U15" r:id="rId8" xr:uid="{4FB2BAE9-B6F0-4BB3-B594-EEF0D6B52AC1}"/>
    <hyperlink ref="S16" r:id="rId9" xr:uid="{BCBD5032-06BA-4480-83C9-62E4D643C30B}"/>
    <hyperlink ref="U16" r:id="rId10" xr:uid="{E916C49D-CF65-4BF9-86AB-F8FB9034785F}"/>
    <hyperlink ref="S17" r:id="rId11" xr:uid="{DAE2E8ED-4EFF-4803-A37B-53BD6E7A0BA1}"/>
    <hyperlink ref="U17" r:id="rId12" xr:uid="{E26C848E-1D67-40C6-BAD3-F3FDC03A2A83}"/>
    <hyperlink ref="S20" r:id="rId13" xr:uid="{AF3521B3-C365-4BDB-B404-ED8463B544B1}"/>
    <hyperlink ref="U20" r:id="rId14" xr:uid="{0475A1F6-3773-4488-AF23-9C2CDC4ACA0E}"/>
    <hyperlink ref="S21" r:id="rId15" xr:uid="{856F0137-28D8-418A-B1DE-6D6D53E81E9C}"/>
    <hyperlink ref="U21" r:id="rId16" xr:uid="{0C785965-398D-4F6D-8B10-DC8ED665C50E}"/>
    <hyperlink ref="S22" r:id="rId17" xr:uid="{5049AD73-080C-4DB9-A7DC-E9ED7388FD2D}"/>
    <hyperlink ref="U22" r:id="rId18" xr:uid="{EB07E16A-0ADF-4F78-A925-11EA437992C8}"/>
    <hyperlink ref="S23" r:id="rId19" display="sales@newagein.com" xr:uid="{3D9175EA-93BD-4099-BC5D-97B1E69CF04E}"/>
    <hyperlink ref="U23" r:id="rId20" xr:uid="{8EF212B4-058F-4666-8B0D-1E7956189EEA}"/>
    <hyperlink ref="S24" r:id="rId21" xr:uid="{5767EE66-3BFD-4F99-B5FC-13B7E67BA6FC}"/>
    <hyperlink ref="U24" r:id="rId22" xr:uid="{9201724B-A739-4E52-A8FA-0956CE7ACD54}"/>
    <hyperlink ref="S26" r:id="rId23" xr:uid="{F24690CB-8429-494E-9406-A0E4493ED314}"/>
    <hyperlink ref="U26" r:id="rId24" xr:uid="{149C41EB-788C-4D7A-87BC-FAC69A949916}"/>
    <hyperlink ref="S25" r:id="rId25" xr:uid="{44C2F51D-DA4B-46CD-8EF5-5464835CFD20}"/>
    <hyperlink ref="U25" r:id="rId26" xr:uid="{602E19EC-245D-4B25-A444-064C5A1DF4E7}"/>
    <hyperlink ref="S5" r:id="rId27" xr:uid="{9A9F9905-E4CC-4824-BA50-55482D7E1019}"/>
    <hyperlink ref="U5" r:id="rId28" xr:uid="{B7E8AE22-677A-409B-AE89-2F5ADEAB7DA0}"/>
    <hyperlink ref="S8" r:id="rId29" xr:uid="{BF4D6A24-789E-42B1-93D0-0496E88F1AEF}"/>
    <hyperlink ref="U8" r:id="rId30" xr:uid="{3C4CB13A-C4DF-4D37-BC84-BDEDCB0D0C55}"/>
    <hyperlink ref="S11" r:id="rId31" xr:uid="{463FFD85-AFC5-49B3-B822-69DFACC089C7}"/>
    <hyperlink ref="U11" r:id="rId32" xr:uid="{10BBE5BF-C16B-45C1-B707-3914CA521E3C}"/>
    <hyperlink ref="V3" r:id="rId33" xr:uid="{5A2124D9-91B9-4642-AD8A-10220338383B}"/>
    <hyperlink ref="V4" r:id="rId34" xr:uid="{4CF44019-70E0-4BB4-9B4D-93443E311B55}"/>
    <hyperlink ref="V5" r:id="rId35" xr:uid="{B9B4386D-AB58-4B1D-B517-4C0EDFAC7A34}"/>
    <hyperlink ref="V6" r:id="rId36" xr:uid="{87C00275-A6EF-4F3A-B32E-EAA8198BEA8B}"/>
    <hyperlink ref="V7" r:id="rId37" xr:uid="{6DAF70AE-627A-4F56-B9E4-53C89A901AAB}"/>
    <hyperlink ref="V8" r:id="rId38" xr:uid="{AA7C95F9-2092-4061-8375-B2066F3A96E5}"/>
    <hyperlink ref="V9" r:id="rId39" xr:uid="{D5AB64FA-7E5C-4642-82A4-257F54346285}"/>
    <hyperlink ref="V10" r:id="rId40" xr:uid="{44C6B63C-F63E-4B58-9537-2ADB67B6ADD6}"/>
    <hyperlink ref="V11" r:id="rId41" xr:uid="{32D85DA6-EEC9-4F24-A1A1-7736D513BFC9}"/>
    <hyperlink ref="V12" r:id="rId42" xr:uid="{508494EF-6EF7-4A92-8590-4FBCDE006A0D}"/>
    <hyperlink ref="V13" r:id="rId43" xr:uid="{3E98118A-A11E-4063-9CFD-F7525C2D22F0}"/>
    <hyperlink ref="V14" r:id="rId44" xr:uid="{BD119B6E-1A48-47CA-B5E7-53A1B429F0CA}"/>
    <hyperlink ref="V15" r:id="rId45" xr:uid="{DBA2DABF-18EC-433C-AD8C-95A6C5DED4C8}"/>
    <hyperlink ref="V16" r:id="rId46" xr:uid="{24DF53E9-6670-4B23-82FD-4B141783484F}"/>
    <hyperlink ref="V17" r:id="rId47" xr:uid="{A24DA9A7-5EA3-452C-A75A-8C28280A15BC}"/>
    <hyperlink ref="V18" r:id="rId48" xr:uid="{A2C47DA3-8D09-4A16-8BA4-44AB04174BF5}"/>
    <hyperlink ref="V23" r:id="rId49" xr:uid="{3EFB5F44-CFF8-4E21-919E-6E5AD8592999}"/>
    <hyperlink ref="V19" r:id="rId50" xr:uid="{4DC0E3A2-6E7C-44ED-AE6B-4A91E334958D}"/>
    <hyperlink ref="V21" r:id="rId51" xr:uid="{A58E5F37-54FC-4FE9-976B-88887E6EF57C}"/>
    <hyperlink ref="V20" r:id="rId52" xr:uid="{5FF52729-8EE9-460A-9CDF-3FB7313DF50F}"/>
    <hyperlink ref="V22" r:id="rId53" xr:uid="{7459F8F7-CF49-474B-984D-169BF17ECD68}"/>
    <hyperlink ref="V24" r:id="rId54" xr:uid="{567DFA80-7709-403F-A39C-A790562D702E}"/>
    <hyperlink ref="V25" r:id="rId55" xr:uid="{02F58E6D-65A6-49D6-B672-E5B930107FEC}"/>
    <hyperlink ref="V26" r:id="rId56" xr:uid="{04E5526B-3FC9-4CAE-A3AF-555A39C5DDC2}"/>
    <hyperlink ref="S3" r:id="rId57" xr:uid="{2922E5E3-7E6B-4918-8B8B-64F2EFC7C5F4}"/>
    <hyperlink ref="S7" r:id="rId58" display="india@agilent.com" xr:uid="{07D23D9D-D397-4C2E-8904-7EBFE11D060A}"/>
    <hyperlink ref="U7" r:id="rId59" xr:uid="{BDD34095-3F89-4BC3-9B42-89DA05436775}"/>
    <hyperlink ref="S2" r:id="rId60" xr:uid="{46565218-41C1-4F5F-85F9-47AA7A0B2F79}"/>
    <hyperlink ref="U2" r:id="rId61" xr:uid="{3B396EF4-1AC5-41AB-8BA4-D58F7DFB8497}"/>
    <hyperlink ref="U3" r:id="rId62" xr:uid="{0BE42FF1-6C1A-4F27-B8AD-39EFF6BCEDD6}"/>
    <hyperlink ref="V27" r:id="rId63" xr:uid="{B13A7C45-50BA-4A94-AFEB-41339C7C9F23}"/>
    <hyperlink ref="V28" r:id="rId64" xr:uid="{49043DE4-753C-4430-9328-BF99EC5664BF}"/>
    <hyperlink ref="O22" r:id="rId65" xr:uid="{DDCA5012-9DD8-4A86-AE89-4A1F0460E022}"/>
    <hyperlink ref="S27" r:id="rId66" xr:uid="{53D871FF-4AFB-42F0-BA29-B09E08B78C9A}"/>
    <hyperlink ref="U27" r:id="rId67" xr:uid="{3A5650AC-89EE-40AC-8BAB-A2D2E0FAB79F}"/>
    <hyperlink ref="S18" r:id="rId68" xr:uid="{2E416FA1-266F-499E-8D87-B60F9CCB7E42}"/>
    <hyperlink ref="U18" r:id="rId69" xr:uid="{EC6502F8-7A20-4818-9CC6-96D78D26B63C}"/>
    <hyperlink ref="S19" r:id="rId70" xr:uid="{3EB451B0-FC88-4BDD-BAFE-A3CDF68772D3}"/>
    <hyperlink ref="U19" r:id="rId71" xr:uid="{5B811F38-1B8C-4437-9E6F-75441E2454A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I27 I29:I1048576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Chetna Tyagi</cp:lastModifiedBy>
  <dcterms:created xsi:type="dcterms:W3CDTF">2025-07-03T06:58:32Z</dcterms:created>
  <dcterms:modified xsi:type="dcterms:W3CDTF">2025-07-07T07:40:44Z</dcterms:modified>
  <cp:category/>
</cp:coreProperties>
</file>