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tna Tyagi\Downloads\"/>
    </mc:Choice>
  </mc:AlternateContent>
  <xr:revisionPtr revIDLastSave="0" documentId="13_ncr:1_{E791DF9B-673F-48FB-BB1D-E3CCEA3809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<sst xmlns="http://schemas.openxmlformats.org/spreadsheetml/2006/main" count="536" uniqueCount="255">
  <si>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</si>
  <si>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</si>
  <si>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</si>
  <si>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</si>
  <si>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</si>
  <si>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</si>
  <si>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</si>
  <si>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</si>
  <si>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</si>
  <si>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</si>
  <si>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</si>
  <si>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</si>
  <si>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</si>
  <si>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</si>
  <si>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</si>
  <si>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</si>
  <si>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</si>
  <si>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</si>
  <si>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</si>
  <si>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</si>
  <si>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</si>
  <si>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</si>
  <si>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</si>
  <si>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</si>
  <si>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</si>
  <si>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</si>
  <si>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</si>
  <si>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</si>
  <si>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</si>
  <si>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</si>
  <si>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</si>
  <si>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</si>
  <si>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</si>
  <si>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</si>
  <si>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</si>
  <si>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</si>
  <si>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</si>
  <si>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</si>
  <si>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</si>
  <si>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</si>
  <si>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</si>
  <si>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</si>
  <si>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</si>
  <si>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</si>
  <si>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</si>
  <si>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</si>
  <si>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</si>
  <si>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</si>
  <si>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</si>
  <si>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</si>
  <si>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</si>
  <si>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</si>
  <si>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</si>
  <si>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</si>
  <si>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</si>
  <si>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</si>
  <si>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</si>
  <si>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</si>
  <si>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</si>
  <si>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</si>
  <si>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</si>
  <si>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</si>
  <si>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</si>
  <si>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</si>
  <si>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</si>
  <si>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</si>
  <si>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</si>
  <si>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</si>
  <si>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</si>
  <si>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</si>
  <si>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</si>
  <si>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</si>
  <si>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</si>
  <si>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</si>
  <si>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</si>
  <si>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</si>
  <si>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</t>
  </si>
  <si>
    <t>CRF LAB -I</t>
  </si>
  <si>
    <t xml:space="preserve"> Hind Hivac</t>
  </si>
  <si>
    <t>Hind Hivac 12A4D</t>
  </si>
  <si>
    <t>External Funding</t>
  </si>
  <si>
    <r>
      <t>Optical study of Chalcogenide Glassy Alloys: Se</t>
    </r>
    <r>
      <rPr>
        <vertAlign val="subscript"/>
        <sz val="10"/>
        <color theme="1"/>
        <rFont val="Times New Roman"/>
        <family val="1"/>
      </rPr>
      <t>84-x</t>
    </r>
    <r>
      <rPr>
        <sz val="10"/>
        <color theme="1"/>
        <rFont val="Times New Roman"/>
        <family val="1"/>
      </rPr>
      <t>Te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i1.0</t>
    </r>
    <r>
      <rPr>
        <sz val="10"/>
        <color theme="1"/>
        <rFont val="Times New Roman"/>
        <family val="1"/>
      </rPr>
      <t>M</t>
    </r>
    <r>
      <rPr>
        <vertAlign val="subscript"/>
        <sz val="10"/>
        <color theme="1"/>
        <rFont val="Times New Roman"/>
        <family val="1"/>
      </rPr>
      <t>x (Where M=Ag,Sn,In,Sb and x=0,2,4,6,8)</t>
    </r>
  </si>
  <si>
    <t>APS</t>
  </si>
  <si>
    <t>CRF</t>
  </si>
  <si>
    <t>https://www.ncuindia.edu/central-research-facility/</t>
  </si>
  <si>
    <t>Working</t>
  </si>
  <si>
    <t>Fabrication</t>
  </si>
  <si>
    <t>M/S Hind High Vacuum Co. (P) Ltd, Site No 17, Phase-1, Peenya Industrial Area, Bangalore</t>
  </si>
  <si>
    <t>info@hhvthermaltech.com</t>
  </si>
  <si>
    <t>M/S Hind High Vacuum Co. (P) Ltd.</t>
  </si>
  <si>
    <t>infotfod@hhvadvancedtech.com</t>
  </si>
  <si>
    <t xml:space="preserve">Weighing Balance Machine </t>
  </si>
  <si>
    <t>Shimadzu Corporation</t>
  </si>
  <si>
    <t xml:space="preserve"> SHIMADZU- AUY220</t>
  </si>
  <si>
    <t>D449815090</t>
  </si>
  <si>
    <t>Internal Funding</t>
  </si>
  <si>
    <t>The NorthCap Univeristy, Gurugram</t>
  </si>
  <si>
    <t xml:space="preserve">Analatical Measuremnt </t>
  </si>
  <si>
    <t xml:space="preserve">M/S Shimadzu Corporation </t>
  </si>
  <si>
    <t>service@shimadzu.com </t>
  </si>
  <si>
    <t xml:space="preserve">Palletizer
</t>
  </si>
  <si>
    <t>Metrex</t>
  </si>
  <si>
    <t>Metrex01</t>
  </si>
  <si>
    <t>SPO/2012/01</t>
  </si>
  <si>
    <t>Investigation of structural, Magnetic and transport properties of doped nano manganites and multifarious materials</t>
  </si>
  <si>
    <t xml:space="preserve">Hot Air Oven </t>
  </si>
  <si>
    <t>Sanjay Scientific Corporation</t>
  </si>
  <si>
    <t>STC-72</t>
  </si>
  <si>
    <t>SPO/2012/02</t>
  </si>
  <si>
    <t>M/S Sanjay Scientific Corporation,
65 U.A. Jawahar Nagar Delhi - 110007</t>
  </si>
  <si>
    <t>sanjayscientific@gmail.com</t>
  </si>
  <si>
    <t>M/S Sanjay Scientific Corporation,</t>
  </si>
  <si>
    <t xml:space="preserve">Hot Plate with Magnetic Stirrer  </t>
  </si>
  <si>
    <t>Shivaki</t>
  </si>
  <si>
    <t>HDMS-4890</t>
  </si>
  <si>
    <t xml:space="preserve">UV-VIS-NIR Spectrophotometer
</t>
  </si>
  <si>
    <t>Agilent Technologies India (P) Ltd</t>
  </si>
  <si>
    <t>Cary 5000</t>
  </si>
  <si>
    <t xml:space="preserve">  MY13490001</t>
  </si>
  <si>
    <t>Characterization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</si>
  <si>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</si>
  <si>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>M/S Agilent Technologies India (P) Ltd</t>
  </si>
  <si>
    <t xml:space="preserve">Centrifuge Machine
</t>
  </si>
  <si>
    <t xml:space="preserve"> REMI </t>
  </si>
  <si>
    <t>IGLC-11075</t>
  </si>
  <si>
    <t>Hydrocarbon by the alga botryococcus</t>
  </si>
  <si>
    <t>M/S Sanjay Scientific Corporation</t>
  </si>
  <si>
    <t xml:space="preserve">Picoammeter/ Voltage Source
</t>
  </si>
  <si>
    <t>Tektronix Asia Ltd.</t>
  </si>
  <si>
    <t>M/S Tektronix Asia Ltd.
14150 SW Kari Braun Drive Beaverton, or 97077-0001  USA</t>
  </si>
  <si>
    <t>M/S Tektronix Asia Ltd.</t>
  </si>
  <si>
    <t xml:space="preserve">High Temperature Furnace Metrex Temperature Range 1600 0C </t>
  </si>
  <si>
    <t>Scientific Instruments (P) Ltd</t>
  </si>
  <si>
    <t>Matrex</t>
  </si>
  <si>
    <t>CARS/SPO/2014/01</t>
  </si>
  <si>
    <t xml:space="preserve">Development of polyruethane coating for blast mitigation </t>
  </si>
  <si>
    <t>M/S Metrex Scientific Instruments (P) Ltd, WH-20, Mayapuri Industrial Aera, Phase – 1, N. Delhi - 110064</t>
  </si>
  <si>
    <t>M/S Metrex Scientific Instruments (P) Ltd</t>
  </si>
  <si>
    <t xml:space="preserve">Ultrasonic Bath
</t>
  </si>
  <si>
    <t>Sanjay Scientific Corporation,</t>
  </si>
  <si>
    <t>LABMAN</t>
  </si>
  <si>
    <t>SPO/2013/01</t>
  </si>
  <si>
    <t>Scanning Electron Microscope</t>
  </si>
  <si>
    <t xml:space="preserve">EmCrafts Co., Ltd. </t>
  </si>
  <si>
    <t>Genesis 1000</t>
  </si>
  <si>
    <t>JEBE2S</t>
  </si>
  <si>
    <t>M/S EmCrafts Co., Ltd. 254, Docheokro, Docheok-myeon Gwangju-si, Gyenggi-do, 12814 Korea</t>
  </si>
  <si>
    <t xml:space="preserve">M/S EmCrafts Co., Ltd. </t>
  </si>
  <si>
    <t>alfatech@alfatechservices.com</t>
  </si>
  <si>
    <t>Spin Coater with Vacuum Pump</t>
  </si>
  <si>
    <t xml:space="preserve"> Apex Instruments Co. Pvt. Ltd</t>
  </si>
  <si>
    <t>EZ spin-ADV</t>
  </si>
  <si>
    <t>EZSPINADVNA09</t>
  </si>
  <si>
    <t>M/S Scientific &amp; Analytical Instruments F-5, Ground Floor, Okhla Industrial Area, Phase-1 New Delhi -</t>
  </si>
  <si>
    <t>saies@sainanotech.com</t>
  </si>
  <si>
    <t xml:space="preserve">M/S Scientific &amp; Analytical Instruments </t>
  </si>
  <si>
    <t xml:space="preserve">Solar Simulator
</t>
  </si>
  <si>
    <t>Sciencetech Inc</t>
  </si>
  <si>
    <t xml:space="preserve"> 601-150</t>
  </si>
  <si>
    <t>000-1507</t>
  </si>
  <si>
    <t>Study of polymer nanocomposites for solar cell applications</t>
  </si>
  <si>
    <t>M/S Sciencetech Inc, 1450 Global Drive, London, Ontario, N6N 1 R3 Canada</t>
  </si>
  <si>
    <t>sales@sciencetech-inc.com</t>
  </si>
  <si>
    <t>M/S Sciencetech Inc</t>
  </si>
  <si>
    <t>custsvcinen@ups.com</t>
  </si>
  <si>
    <t>Vacuum Oven 10x12 with Vacuum Pump</t>
  </si>
  <si>
    <t>Vacuum Oven 10x12”</t>
  </si>
  <si>
    <t>EN837-1</t>
  </si>
  <si>
    <t xml:space="preserve">M/S Sanjay Scientific Corporration 
</t>
  </si>
  <si>
    <t>Hydrothermal Autoclave
Capacity</t>
  </si>
  <si>
    <t>TECHINSTRO</t>
  </si>
  <si>
    <t>Autoclave</t>
  </si>
  <si>
    <t>M/S TECHINSTRO
Plot No 463, Roe No 17, Yadav Nagar, Nagpur, Maharashtra-440026</t>
  </si>
  <si>
    <t>info@techinstro.com</t>
  </si>
  <si>
    <t>M/S TECHINSTRO</t>
  </si>
  <si>
    <t>www.techinstro.com</t>
  </si>
  <si>
    <t xml:space="preserve">Hot Plate with Magnetic </t>
  </si>
  <si>
    <t>Labman</t>
  </si>
  <si>
    <t>Capacity : 100ml</t>
  </si>
  <si>
    <t>L26923</t>
  </si>
  <si>
    <t>M/S Tech Vision Enterprises
C/704, Tulsi Aangan CHS, Behind Vanrai Complex, Katrap, Badlapur East, 421503</t>
  </si>
  <si>
    <t>techvisionenterprises@gmail.com</t>
  </si>
  <si>
    <t>M/S Tech Vision Enterprises</t>
  </si>
  <si>
    <t>Mechanical Stirrer</t>
  </si>
  <si>
    <t>REMI MOTORS</t>
  </si>
  <si>
    <t>RQT-124A</t>
  </si>
  <si>
    <t>JIUG-26600</t>
  </si>
  <si>
    <t>Viscometer</t>
  </si>
  <si>
    <t>FungiLab</t>
  </si>
  <si>
    <t>VISCOLEAD ONE</t>
  </si>
  <si>
    <t>ONEL 140351</t>
  </si>
  <si>
    <t>High Temperature Furnace 1450 0C</t>
  </si>
  <si>
    <t>New Era Scientific Instruments</t>
  </si>
  <si>
    <t>LAB Scientific Instrument</t>
  </si>
  <si>
    <t>SPO/2011/05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</si>
  <si>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</si>
  <si>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isi.kishor@gmail.com</t>
  </si>
  <si>
    <t>M/S New Era Scientific Instrument</t>
  </si>
  <si>
    <t>isi123@yahoo.com</t>
  </si>
  <si>
    <t>Rotary Evaporatory System Auto Digital Setup</t>
  </si>
  <si>
    <t xml:space="preserve"> Pre Tech Bio Sciences</t>
  </si>
  <si>
    <t>Vacuum Rotary Evaporator</t>
  </si>
  <si>
    <t>SPO/2023/01</t>
  </si>
  <si>
    <t>M/S Pre Tech Bio Sciences
5786/7, New Chandrawal, Jawahar Nagar Delhi 110007</t>
  </si>
  <si>
    <t>pretechbiosciences@gmail.com</t>
  </si>
  <si>
    <t>M/S Pre Tech Bio Sciences</t>
  </si>
  <si>
    <t>Fabrication of Glove box Cabinet</t>
  </si>
  <si>
    <t>Air Tight Chamber</t>
  </si>
  <si>
    <t>SPO/2023/02</t>
  </si>
  <si>
    <t xml:space="preserve">532 nm SLM Laser
</t>
  </si>
  <si>
    <t>CRF LAB -II</t>
  </si>
  <si>
    <t xml:space="preserve"> New Age Instruments &amp; Materials Pvt. Ltd.</t>
  </si>
  <si>
    <t>LCX-532L-50-C SB-PPA</t>
  </si>
  <si>
    <t>M/S New Age Instruments &amp; Materials Pvt. Ltd. 12-15, IInd Floor, Apna Enclave Shopping Complex, Railway Road, Gurugram (H.R)</t>
  </si>
  <si>
    <t>M/S New Age Instruments &amp; Materials Pvt. Ltd.</t>
  </si>
  <si>
    <t>support@newagein.com</t>
  </si>
  <si>
    <t xml:space="preserve">LCR Meter </t>
  </si>
  <si>
    <t>HIOKI Make Probe L2000</t>
  </si>
  <si>
    <t xml:space="preserve"> IM3536</t>
  </si>
  <si>
    <t>M/S Aarav Enterprises
Flat No 980, IInd Floor, Govindpuri, New Delhi-110009</t>
  </si>
  <si>
    <t>aaraventerprises.del@gmail.com</t>
  </si>
  <si>
    <t>M/S Aarav Enterprises</t>
  </si>
  <si>
    <t xml:space="preserve">KickStart Software
</t>
  </si>
  <si>
    <t xml:space="preserve"> Silicom Electronics PVT LTD</t>
  </si>
  <si>
    <t>KICKSTARTFL-SUITE</t>
  </si>
  <si>
    <t>KICKSTARTFL-IVC</t>
  </si>
  <si>
    <t>M/S Silicom Electronics PVT LTD
C26, DSIDC Complex, Kirti Nagar New Delhi-110015</t>
  </si>
  <si>
    <t>info@silicomindia.com</t>
  </si>
  <si>
    <t>M/S Silicom Electronics PVT LTD</t>
  </si>
  <si>
    <t>support@silicomindia.com</t>
  </si>
  <si>
    <t xml:space="preserve">	Temp. Controller Stage Furna 500 Degree For LCR Meter (Hioki)
	Software For Temp. Characteristics RT-500</t>
  </si>
  <si>
    <t xml:space="preserve"> Aarav Enterprises</t>
  </si>
  <si>
    <t>RT-500</t>
  </si>
  <si>
    <t xml:space="preserve">Electrochemical </t>
  </si>
  <si>
    <t>Metrohm Autolab B.V.</t>
  </si>
  <si>
    <t>Autolab204</t>
  </si>
  <si>
    <t>SERB/2016/02</t>
  </si>
  <si>
    <t>Lateral flow assay strip sensor development for non-invasive point of care diagnosis of urinary tract infection</t>
  </si>
  <si>
    <t>M/S Metrohm Autolab B.V. Kanaalweg 29-G 3526 km Utrecht The Nethelands</t>
  </si>
  <si>
    <t>info@metrohm-autolab.com</t>
  </si>
  <si>
    <t xml:space="preserve">M/S Metrohm Autolab B.V. </t>
  </si>
  <si>
    <t xml:space="preserve">Holography Set up 
</t>
  </si>
  <si>
    <t>New Port Coorporation</t>
  </si>
  <si>
    <t>M-RS2000-46-12</t>
  </si>
  <si>
    <t>ASH/2014</t>
  </si>
  <si>
    <t>New Port Coorporation, 1791, Ceere venue. Irvine, CANew Port Coorporation, 1791, Ceere venue. Irvine, CA</t>
  </si>
  <si>
    <t>New Port Coorporation, 1791, Ceere venue. Irvine, CA</t>
  </si>
  <si>
    <t>JESNA.PK@TEKTRONIX.COM</t>
  </si>
  <si>
    <t>metrex73@yahoo.co.in</t>
  </si>
  <si>
    <t>sales@newagein.com</t>
  </si>
  <si>
    <t xml:space="preserve">india@agilent.com 
</t>
  </si>
  <si>
    <t>crf@ncuindia.edu</t>
  </si>
  <si>
    <t>customercare.india@agilent.com </t>
  </si>
  <si>
    <t>support@apexicindia.com</t>
  </si>
  <si>
    <t>do.not.reply@newport.com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</si>
</sst>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1"/>
      <name val="Calibri"/>
      <family val="2"/>
    </font>
    <font>
      <sz val="9"/>
      <name val="Arial"/>
      <family val="2"/>
    </font>
    <font>
      <sz val="7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3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/>
    </xf>
    <xf numFmtId="0" fontId="12" fillId="0" borderId="0" xfId="0" applyFont="1"/>
    <xf numFmtId="0" fontId="11" fillId="0" borderId="1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123@yahoo.com" TargetMode="External"/><Relationship Id="rId18" Type="http://schemas.openxmlformats.org/officeDocument/2006/relationships/hyperlink" Target="mailto:sales@newagein.com" TargetMode="External"/><Relationship Id="rId26" Type="http://schemas.openxmlformats.org/officeDocument/2006/relationships/hyperlink" Target="mailto:sanjayscientific@gmail.com" TargetMode="External"/><Relationship Id="rId39" Type="http://schemas.openxmlformats.org/officeDocument/2006/relationships/hyperlink" Target="mailto:info@metrohm-autolab.com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info@hhvthermaltech.com" TargetMode="External"/><Relationship Id="rId42" Type="http://schemas.openxmlformats.org/officeDocument/2006/relationships/hyperlink" Target="mailto:sanjayscientific@gmail.com" TargetMode="External"/><Relationship Id="rId47" Type="http://schemas.openxmlformats.org/officeDocument/2006/relationships/hyperlink" Target="mailto:sanjayscientific@gmail.com" TargetMode="External"/><Relationship Id="rId50" Type="http://schemas.openxmlformats.org/officeDocument/2006/relationships/hyperlink" Target="mailto:alfatech@alfatechservices.com" TargetMode="External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9" Type="http://schemas.openxmlformats.org/officeDocument/2006/relationships/hyperlink" Target="mailto:sanjayscientific@gmail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info@silicomindia.com" TargetMode="External"/><Relationship Id="rId32" Type="http://schemas.openxmlformats.org/officeDocument/2006/relationships/hyperlink" Target="mailto:india@agilent.com" TargetMode="External"/><Relationship Id="rId37" Type="http://schemas.openxmlformats.org/officeDocument/2006/relationships/hyperlink" Target="https://www.ncuindia.edu/central-research-facility/" TargetMode="External"/><Relationship Id="rId40" Type="http://schemas.openxmlformats.org/officeDocument/2006/relationships/hyperlink" Target="mailto:sanjayscientific@gmail.com" TargetMode="External"/><Relationship Id="rId45" Type="http://schemas.openxmlformats.org/officeDocument/2006/relationships/hyperlink" Target="mailto:sanjayscientific@gmail.com" TargetMode="External"/><Relationship Id="rId5" Type="http://schemas.openxmlformats.org/officeDocument/2006/relationships/hyperlink" Target="mailto:custsvcinen@ups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service@shimadzu.com&#160;" TargetMode="External"/><Relationship Id="rId49" Type="http://schemas.openxmlformats.org/officeDocument/2006/relationships/hyperlink" Target="mailto:crf@ncuindia.edu" TargetMode="External"/><Relationship Id="rId10" Type="http://schemas.openxmlformats.org/officeDocument/2006/relationships/hyperlink" Target="mailto:techvisionenterprises@gmail.com" TargetMode="External"/><Relationship Id="rId19" Type="http://schemas.openxmlformats.org/officeDocument/2006/relationships/hyperlink" Target="mailto:support@newagein.com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sanjayscientific@gmail.com" TargetMode="External"/><Relationship Id="rId4" Type="http://schemas.openxmlformats.org/officeDocument/2006/relationships/hyperlink" Target="mailto:sales@sciencetech-inc.com" TargetMode="External"/><Relationship Id="rId9" Type="http://schemas.openxmlformats.org/officeDocument/2006/relationships/hyperlink" Target="http://www.techinstro.com/" TargetMode="External"/><Relationship Id="rId14" Type="http://schemas.openxmlformats.org/officeDocument/2006/relationships/hyperlink" Target="mailto:pretechbiosciences@gmail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infotfod@hhvadvancedtech.com" TargetMode="External"/><Relationship Id="rId43" Type="http://schemas.openxmlformats.org/officeDocument/2006/relationships/hyperlink" Target="mailto:sanjayscientific@gmail.com" TargetMode="External"/><Relationship Id="rId48" Type="http://schemas.openxmlformats.org/officeDocument/2006/relationships/hyperlink" Target="mailto:service@shimadzu.com&#160;" TargetMode="External"/><Relationship Id="rId8" Type="http://schemas.openxmlformats.org/officeDocument/2006/relationships/hyperlink" Target="mailto:info@techinstro.com" TargetMode="External"/><Relationship Id="rId51" Type="http://schemas.openxmlformats.org/officeDocument/2006/relationships/hyperlink" Target="mailto:support@apexicindia.com" TargetMode="External"/><Relationship Id="rId3" Type="http://schemas.openxmlformats.org/officeDocument/2006/relationships/hyperlink" Target="mailto:saies@sainanotech.com" TargetMode="External"/><Relationship Id="rId12" Type="http://schemas.openxmlformats.org/officeDocument/2006/relationships/hyperlink" Target="mailto:isi.kishor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support@silicomindia.com" TargetMode="External"/><Relationship Id="rId33" Type="http://schemas.openxmlformats.org/officeDocument/2006/relationships/hyperlink" Target="mailto:customercare.india@agilent.com&#160;" TargetMode="External"/><Relationship Id="rId38" Type="http://schemas.openxmlformats.org/officeDocument/2006/relationships/hyperlink" Target="mailto:info@metrohm-autolab.com" TargetMode="External"/><Relationship Id="rId46" Type="http://schemas.openxmlformats.org/officeDocument/2006/relationships/hyperlink" Target="mailto:sanjayscientific@gmail.com" TargetMode="External"/><Relationship Id="rId20" Type="http://schemas.openxmlformats.org/officeDocument/2006/relationships/hyperlink" Target="mailto:aaraventerprises.del@gmail.com" TargetMode="External"/><Relationship Id="rId41" Type="http://schemas.openxmlformats.org/officeDocument/2006/relationships/hyperlink" Target="mailto:sanjayscientific@gmail.com" TargetMode="External"/><Relationship Id="rId1" Type="http://schemas.openxmlformats.org/officeDocument/2006/relationships/hyperlink" Target="mailto:crf@ncuindia.edu" TargetMode="External"/><Relationship Id="rId6" Type="http://schemas.openxmlformats.org/officeDocument/2006/relationships/hyperlink" Target="mailto:sanjay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N26" workbookViewId="0">
      <selection activeCell="R32" sqref="R3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34.36328125" customWidth="1"/>
    <col min="19" max="19" width="20" bestFit="1" customWidth="1"/>
    <col min="20" max="20" width="44.089843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3.5" x14ac:dyDescent="0.35">
      <c r="A2" s="3" t="s">
        <v>76</v>
      </c>
      <c r="B2" s="4"/>
      <c r="C2" s="5" t="s">
        <v>77</v>
      </c>
      <c r="D2" s="5" t="s">
        <v>78</v>
      </c>
      <c r="E2" s="5" t="s">
        <v>79</v>
      </c>
      <c r="F2" s="5">
        <v>2509</v>
      </c>
      <c r="G2" s="5" t="s">
        <v>80</v>
      </c>
      <c r="H2" s="5" t="s">
        <v>22</v>
      </c>
      <c r="I2" s="6" t="s">
        <v>81</v>
      </c>
      <c r="J2" s="7"/>
      <c r="K2" s="5" t="s">
        <v>82</v>
      </c>
      <c r="L2" s="5" t="s">
        <v>83</v>
      </c>
      <c r="M2" s="8">
        <v>630871</v>
      </c>
      <c r="N2" s="9" t="s">
        <v>84</v>
      </c>
      <c r="O2" s="5" t="s">
        <v>85</v>
      </c>
      <c r="P2" s="10" t="s">
        <v>86</v>
      </c>
      <c r="Q2" s="11" t="s">
        <v>87</v>
      </c>
      <c r="R2" s="32" t="s">
        <v>88</v>
      </c>
      <c r="S2" s="3" t="s">
        <v>89</v>
      </c>
      <c r="T2" s="32" t="s">
        <v>90</v>
      </c>
      <c r="U2" s="35" t="s">
        <v>251</v>
      </c>
    </row>
    <row r="3" spans="1:21" ht="29" x14ac:dyDescent="0.35">
      <c r="A3" s="3" t="s">
        <v>91</v>
      </c>
      <c r="B3" s="4"/>
      <c r="C3" s="5" t="s">
        <v>77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6"/>
      <c r="J3" s="7"/>
      <c r="K3" s="5" t="s">
        <v>82</v>
      </c>
      <c r="L3" s="5" t="s">
        <v>83</v>
      </c>
      <c r="M3" s="8">
        <v>125000</v>
      </c>
      <c r="N3" s="9" t="s">
        <v>84</v>
      </c>
      <c r="O3" s="5" t="s">
        <v>85</v>
      </c>
      <c r="P3" s="13" t="s">
        <v>97</v>
      </c>
      <c r="Q3" s="14"/>
      <c r="R3" s="32" t="s">
        <v>99</v>
      </c>
      <c r="S3" s="5" t="s">
        <v>98</v>
      </c>
      <c r="T3" s="32" t="s">
        <v>99</v>
      </c>
      <c r="U3" s="35" t="s">
        <v>251</v>
      </c>
    </row>
    <row r="4" spans="1:21" ht="91" x14ac:dyDescent="0.35">
      <c r="A4" s="3" t="s">
        <v>100</v>
      </c>
      <c r="B4" s="4"/>
      <c r="C4" s="5" t="s">
        <v>77</v>
      </c>
      <c r="D4" s="5" t="s">
        <v>101</v>
      </c>
      <c r="E4" s="5" t="s">
        <v>102</v>
      </c>
      <c r="F4" s="5" t="s">
        <v>103</v>
      </c>
      <c r="G4" s="5" t="s">
        <v>80</v>
      </c>
      <c r="H4" s="5" t="s">
        <v>24</v>
      </c>
      <c r="I4" s="6" t="s">
        <v>104</v>
      </c>
      <c r="J4" s="7"/>
      <c r="K4" s="5" t="s">
        <v>82</v>
      </c>
      <c r="L4" s="5" t="s">
        <v>83</v>
      </c>
      <c r="M4" s="8">
        <v>41000</v>
      </c>
      <c r="N4" s="9" t="s">
        <v>84</v>
      </c>
      <c r="O4" s="5" t="s">
        <v>85</v>
      </c>
      <c r="P4" s="10" t="s">
        <v>86</v>
      </c>
      <c r="Q4" s="11" t="s">
        <v>109</v>
      </c>
      <c r="R4" s="32" t="s">
        <v>110</v>
      </c>
      <c r="S4" s="3" t="s">
        <v>111</v>
      </c>
      <c r="T4" s="32" t="s">
        <v>110</v>
      </c>
      <c r="U4" s="35" t="s">
        <v>251</v>
      </c>
    </row>
    <row r="5" spans="1:21" ht="91" x14ac:dyDescent="0.35">
      <c r="A5" s="3" t="s">
        <v>105</v>
      </c>
      <c r="B5" s="4"/>
      <c r="C5" s="5" t="s">
        <v>77</v>
      </c>
      <c r="D5" s="3" t="s">
        <v>106</v>
      </c>
      <c r="E5" s="15" t="s">
        <v>107</v>
      </c>
      <c r="F5" s="15" t="s">
        <v>108</v>
      </c>
      <c r="G5" s="5" t="s">
        <v>80</v>
      </c>
      <c r="H5" s="5" t="s">
        <v>24</v>
      </c>
      <c r="I5" s="6" t="s">
        <v>104</v>
      </c>
      <c r="J5" s="7"/>
      <c r="K5" s="5" t="s">
        <v>82</v>
      </c>
      <c r="L5" s="5" t="s">
        <v>83</v>
      </c>
      <c r="M5" s="8">
        <v>16313</v>
      </c>
      <c r="N5" s="9" t="s">
        <v>84</v>
      </c>
      <c r="O5" s="5" t="s">
        <v>85</v>
      </c>
      <c r="P5" s="10" t="s">
        <v>86</v>
      </c>
      <c r="Q5" s="11" t="s">
        <v>109</v>
      </c>
      <c r="R5" s="32" t="s">
        <v>110</v>
      </c>
      <c r="S5" s="3" t="s">
        <v>111</v>
      </c>
      <c r="T5" s="32" t="s">
        <v>110</v>
      </c>
      <c r="U5" s="35" t="s">
        <v>251</v>
      </c>
    </row>
    <row r="6" spans="1:21" ht="80.5" x14ac:dyDescent="0.35">
      <c r="A6" s="3" t="s">
        <v>112</v>
      </c>
      <c r="B6" s="4"/>
      <c r="C6" s="5" t="s">
        <v>77</v>
      </c>
      <c r="D6" s="3" t="s">
        <v>113</v>
      </c>
      <c r="E6" s="5" t="s">
        <v>107</v>
      </c>
      <c r="F6" s="5" t="s">
        <v>114</v>
      </c>
      <c r="G6" s="5" t="s">
        <v>95</v>
      </c>
      <c r="H6" s="5" t="s">
        <v>96</v>
      </c>
      <c r="I6" s="6"/>
      <c r="J6" s="7"/>
      <c r="K6" s="5" t="s">
        <v>82</v>
      </c>
      <c r="L6" s="5" t="s">
        <v>83</v>
      </c>
      <c r="M6" s="9">
        <v>8000</v>
      </c>
      <c r="N6" s="9" t="s">
        <v>84</v>
      </c>
      <c r="O6" s="5" t="s">
        <v>85</v>
      </c>
      <c r="P6" s="10" t="s">
        <v>86</v>
      </c>
      <c r="Q6" s="11" t="s">
        <v>109</v>
      </c>
      <c r="R6" s="32" t="s">
        <v>110</v>
      </c>
      <c r="S6" s="3" t="s">
        <v>111</v>
      </c>
      <c r="T6" s="32" t="s">
        <v>110</v>
      </c>
      <c r="U6" s="35" t="s">
        <v>251</v>
      </c>
    </row>
    <row r="7" spans="1:21" ht="106" x14ac:dyDescent="0.35">
      <c r="A7" s="3" t="s">
        <v>115</v>
      </c>
      <c r="B7" s="4"/>
      <c r="C7" s="5" t="s">
        <v>77</v>
      </c>
      <c r="D7" s="3" t="s">
        <v>116</v>
      </c>
      <c r="E7" s="5" t="s">
        <v>117</v>
      </c>
      <c r="F7" s="5" t="s">
        <v>118</v>
      </c>
      <c r="G7" s="5" t="s">
        <v>95</v>
      </c>
      <c r="H7" s="5" t="s">
        <v>96</v>
      </c>
      <c r="I7" s="16"/>
      <c r="J7" s="7"/>
      <c r="K7" s="5" t="s">
        <v>82</v>
      </c>
      <c r="L7" s="5" t="s">
        <v>83</v>
      </c>
      <c r="M7" s="17">
        <v>2216977</v>
      </c>
      <c r="N7" s="9" t="s">
        <v>84</v>
      </c>
      <c r="O7" s="5" t="s">
        <v>85</v>
      </c>
      <c r="P7" s="10" t="s">
        <v>119</v>
      </c>
      <c r="Q7" s="11" t="s">
        <v>120</v>
      </c>
      <c r="R7" s="34" t="s">
        <v>250</v>
      </c>
      <c r="S7" s="3" t="s">
        <v>121</v>
      </c>
      <c r="T7" s="32" t="s">
        <v>252</v>
      </c>
      <c r="U7" s="35" t="s">
        <v>251</v>
      </c>
    </row>
    <row r="8" spans="1:21" ht="80.5" x14ac:dyDescent="0.35">
      <c r="A8" s="3" t="s">
        <v>122</v>
      </c>
      <c r="B8" s="4"/>
      <c r="C8" s="5" t="s">
        <v>77</v>
      </c>
      <c r="D8" s="3" t="s">
        <v>106</v>
      </c>
      <c r="E8" s="5" t="s">
        <v>123</v>
      </c>
      <c r="F8" s="5" t="s">
        <v>124</v>
      </c>
      <c r="G8" s="5" t="s">
        <v>95</v>
      </c>
      <c r="H8" s="5" t="s">
        <v>96</v>
      </c>
      <c r="I8" s="6" t="s">
        <v>125</v>
      </c>
      <c r="J8" s="7"/>
      <c r="K8" s="5" t="s">
        <v>82</v>
      </c>
      <c r="L8" s="5" t="s">
        <v>83</v>
      </c>
      <c r="M8" s="8">
        <v>20500</v>
      </c>
      <c r="N8" s="9" t="s">
        <v>84</v>
      </c>
      <c r="O8" s="5" t="s">
        <v>85</v>
      </c>
      <c r="P8" s="10" t="s">
        <v>86</v>
      </c>
      <c r="Q8" s="11" t="s">
        <v>109</v>
      </c>
      <c r="R8" s="32" t="s">
        <v>110</v>
      </c>
      <c r="S8" s="3" t="s">
        <v>126</v>
      </c>
      <c r="T8" s="32" t="s">
        <v>110</v>
      </c>
      <c r="U8" s="35" t="s">
        <v>251</v>
      </c>
    </row>
    <row r="9" spans="1:21" ht="92" x14ac:dyDescent="0.35">
      <c r="A9" s="3" t="s">
        <v>127</v>
      </c>
      <c r="B9" s="4"/>
      <c r="C9" s="5" t="s">
        <v>77</v>
      </c>
      <c r="D9" s="5" t="s">
        <v>128</v>
      </c>
      <c r="E9" s="5">
        <v>6487</v>
      </c>
      <c r="F9" s="5">
        <v>4043683</v>
      </c>
      <c r="G9" s="5" t="s">
        <v>95</v>
      </c>
      <c r="H9" s="5" t="s">
        <v>96</v>
      </c>
      <c r="I9" s="6"/>
      <c r="J9" s="7"/>
      <c r="K9" s="5" t="s">
        <v>82</v>
      </c>
      <c r="L9" s="5" t="s">
        <v>83</v>
      </c>
      <c r="M9" s="8">
        <v>363930</v>
      </c>
      <c r="N9" s="9" t="s">
        <v>84</v>
      </c>
      <c r="O9" s="5" t="s">
        <v>85</v>
      </c>
      <c r="P9" s="10" t="s">
        <v>119</v>
      </c>
      <c r="Q9" s="11" t="s">
        <v>129</v>
      </c>
      <c r="R9" s="33" t="s">
        <v>247</v>
      </c>
      <c r="S9" s="3" t="s">
        <v>130</v>
      </c>
      <c r="T9" s="33" t="s">
        <v>247</v>
      </c>
      <c r="U9" s="35" t="s">
        <v>251</v>
      </c>
    </row>
    <row r="10" spans="1:21" ht="103.5" x14ac:dyDescent="0.35">
      <c r="A10" s="3" t="s">
        <v>131</v>
      </c>
      <c r="B10" s="4"/>
      <c r="C10" s="5" t="s">
        <v>77</v>
      </c>
      <c r="D10" s="3" t="s">
        <v>132</v>
      </c>
      <c r="E10" s="5" t="s">
        <v>133</v>
      </c>
      <c r="F10" s="5" t="s">
        <v>134</v>
      </c>
      <c r="G10" s="5" t="s">
        <v>80</v>
      </c>
      <c r="H10" s="5" t="s">
        <v>24</v>
      </c>
      <c r="I10" s="6" t="s">
        <v>135</v>
      </c>
      <c r="J10" s="7"/>
      <c r="K10" s="5" t="s">
        <v>82</v>
      </c>
      <c r="L10" s="5" t="s">
        <v>83</v>
      </c>
      <c r="M10" s="8">
        <v>250000</v>
      </c>
      <c r="N10" s="9" t="s">
        <v>84</v>
      </c>
      <c r="O10" s="5" t="s">
        <v>85</v>
      </c>
      <c r="P10" s="10" t="s">
        <v>86</v>
      </c>
      <c r="Q10" s="11" t="s">
        <v>136</v>
      </c>
      <c r="R10" s="33" t="s">
        <v>248</v>
      </c>
      <c r="S10" s="3" t="s">
        <v>137</v>
      </c>
      <c r="T10" s="33" t="s">
        <v>248</v>
      </c>
      <c r="U10" s="35" t="s">
        <v>251</v>
      </c>
    </row>
    <row r="11" spans="1:21" ht="80.5" x14ac:dyDescent="0.35">
      <c r="A11" s="3" t="s">
        <v>138</v>
      </c>
      <c r="B11" s="4"/>
      <c r="C11" s="5" t="s">
        <v>77</v>
      </c>
      <c r="D11" s="3" t="s">
        <v>139</v>
      </c>
      <c r="E11" s="5" t="s">
        <v>140</v>
      </c>
      <c r="F11" s="5" t="s">
        <v>141</v>
      </c>
      <c r="G11" s="5" t="s">
        <v>80</v>
      </c>
      <c r="H11" s="5" t="s">
        <v>22</v>
      </c>
      <c r="I11" s="6"/>
      <c r="J11" s="7"/>
      <c r="K11" s="5" t="s">
        <v>82</v>
      </c>
      <c r="L11" s="5" t="s">
        <v>83</v>
      </c>
      <c r="M11" s="8">
        <v>16900</v>
      </c>
      <c r="N11" s="9" t="s">
        <v>84</v>
      </c>
      <c r="O11" s="5" t="s">
        <v>85</v>
      </c>
      <c r="P11" s="10" t="s">
        <v>86</v>
      </c>
      <c r="Q11" s="11" t="s">
        <v>109</v>
      </c>
      <c r="R11" s="32" t="s">
        <v>110</v>
      </c>
      <c r="S11" s="3" t="s">
        <v>137</v>
      </c>
      <c r="T11" s="32" t="s">
        <v>110</v>
      </c>
      <c r="U11" s="35" t="s">
        <v>251</v>
      </c>
    </row>
    <row r="12" spans="1:21" ht="92" x14ac:dyDescent="0.35">
      <c r="A12" s="3" t="s">
        <v>142</v>
      </c>
      <c r="B12" s="4"/>
      <c r="C12" s="5" t="s">
        <v>77</v>
      </c>
      <c r="D12" s="3" t="s">
        <v>143</v>
      </c>
      <c r="E12" s="5" t="s">
        <v>144</v>
      </c>
      <c r="F12" s="5" t="s">
        <v>145</v>
      </c>
      <c r="G12" s="5" t="s">
        <v>95</v>
      </c>
      <c r="H12" s="5" t="s">
        <v>96</v>
      </c>
      <c r="I12" s="16"/>
      <c r="J12" s="7"/>
      <c r="K12" s="5" t="s">
        <v>82</v>
      </c>
      <c r="L12" s="5" t="s">
        <v>83</v>
      </c>
      <c r="M12" s="18">
        <v>3146888</v>
      </c>
      <c r="N12" s="9" t="s">
        <v>84</v>
      </c>
      <c r="O12" s="5" t="s">
        <v>85</v>
      </c>
      <c r="P12" s="10" t="s">
        <v>119</v>
      </c>
      <c r="Q12" s="11" t="s">
        <v>146</v>
      </c>
      <c r="R12" s="34" t="s">
        <v>148</v>
      </c>
      <c r="S12" s="5" t="s">
        <v>147</v>
      </c>
      <c r="T12" s="12" t="s">
        <v>148</v>
      </c>
      <c r="U12" s="35" t="s">
        <v>251</v>
      </c>
    </row>
    <row r="13" spans="1:21" ht="92" x14ac:dyDescent="0.35">
      <c r="A13" s="3" t="s">
        <v>149</v>
      </c>
      <c r="B13" s="4"/>
      <c r="C13" s="5" t="s">
        <v>77</v>
      </c>
      <c r="D13" s="3" t="s">
        <v>150</v>
      </c>
      <c r="E13" s="5" t="s">
        <v>151</v>
      </c>
      <c r="F13" s="5" t="s">
        <v>152</v>
      </c>
      <c r="G13" s="5" t="s">
        <v>95</v>
      </c>
      <c r="H13" s="5" t="s">
        <v>96</v>
      </c>
      <c r="I13" s="6"/>
      <c r="J13" s="7"/>
      <c r="K13" s="5" t="s">
        <v>82</v>
      </c>
      <c r="L13" s="5" t="s">
        <v>83</v>
      </c>
      <c r="M13" s="8">
        <v>103500</v>
      </c>
      <c r="N13" s="9" t="s">
        <v>84</v>
      </c>
      <c r="O13" s="5" t="s">
        <v>85</v>
      </c>
      <c r="P13" s="10" t="s">
        <v>86</v>
      </c>
      <c r="Q13" s="11" t="s">
        <v>153</v>
      </c>
      <c r="R13" s="34" t="s">
        <v>154</v>
      </c>
      <c r="S13" s="3" t="s">
        <v>155</v>
      </c>
      <c r="T13" s="36" t="s">
        <v>253</v>
      </c>
      <c r="U13" s="35" t="s">
        <v>251</v>
      </c>
    </row>
    <row r="14" spans="1:21" ht="80.5" x14ac:dyDescent="0.35">
      <c r="A14" s="3" t="s">
        <v>156</v>
      </c>
      <c r="B14" s="4"/>
      <c r="C14" s="5" t="s">
        <v>77</v>
      </c>
      <c r="D14" s="5" t="s">
        <v>157</v>
      </c>
      <c r="E14" s="5" t="s">
        <v>158</v>
      </c>
      <c r="F14" s="5" t="s">
        <v>159</v>
      </c>
      <c r="G14" s="5" t="s">
        <v>80</v>
      </c>
      <c r="H14" s="5" t="s">
        <v>22</v>
      </c>
      <c r="I14" s="6" t="s">
        <v>160</v>
      </c>
      <c r="J14" s="7"/>
      <c r="K14" s="5" t="s">
        <v>82</v>
      </c>
      <c r="L14" s="5" t="s">
        <v>83</v>
      </c>
      <c r="M14" s="8">
        <v>500000</v>
      </c>
      <c r="N14" s="9" t="s">
        <v>84</v>
      </c>
      <c r="O14" s="5" t="s">
        <v>85</v>
      </c>
      <c r="P14" s="10" t="s">
        <v>119</v>
      </c>
      <c r="Q14" s="11" t="s">
        <v>161</v>
      </c>
      <c r="R14" s="32" t="s">
        <v>162</v>
      </c>
      <c r="S14" s="5" t="s">
        <v>163</v>
      </c>
      <c r="T14" s="32" t="s">
        <v>164</v>
      </c>
      <c r="U14" s="35" t="s">
        <v>251</v>
      </c>
    </row>
    <row r="15" spans="1:21" ht="80.5" x14ac:dyDescent="0.35">
      <c r="A15" s="3" t="s">
        <v>165</v>
      </c>
      <c r="B15" s="4"/>
      <c r="C15" s="5" t="s">
        <v>77</v>
      </c>
      <c r="D15" s="3" t="s">
        <v>106</v>
      </c>
      <c r="E15" s="5" t="s">
        <v>166</v>
      </c>
      <c r="F15" s="5" t="s">
        <v>167</v>
      </c>
      <c r="G15" s="5" t="s">
        <v>95</v>
      </c>
      <c r="H15" s="5" t="s">
        <v>96</v>
      </c>
      <c r="I15" s="6"/>
      <c r="J15" s="7"/>
      <c r="K15" s="5" t="s">
        <v>82</v>
      </c>
      <c r="L15" s="5" t="s">
        <v>83</v>
      </c>
      <c r="M15" s="8">
        <v>52510</v>
      </c>
      <c r="N15" s="9" t="s">
        <v>84</v>
      </c>
      <c r="O15" s="5" t="s">
        <v>85</v>
      </c>
      <c r="P15" s="10" t="s">
        <v>86</v>
      </c>
      <c r="Q15" s="11" t="s">
        <v>109</v>
      </c>
      <c r="R15" s="32" t="s">
        <v>110</v>
      </c>
      <c r="S15" s="3" t="s">
        <v>168</v>
      </c>
      <c r="T15" s="32" t="s">
        <v>110</v>
      </c>
      <c r="U15" s="35" t="s">
        <v>251</v>
      </c>
    </row>
    <row r="16" spans="1:21" ht="103.5" x14ac:dyDescent="0.35">
      <c r="A16" s="3" t="s">
        <v>169</v>
      </c>
      <c r="B16" s="4"/>
      <c r="C16" s="5" t="s">
        <v>77</v>
      </c>
      <c r="D16" s="5" t="s">
        <v>170</v>
      </c>
      <c r="E16" s="5" t="s">
        <v>171</v>
      </c>
      <c r="F16" s="4"/>
      <c r="G16" s="5" t="s">
        <v>95</v>
      </c>
      <c r="H16" s="5" t="s">
        <v>96</v>
      </c>
      <c r="I16" s="16"/>
      <c r="J16" s="7"/>
      <c r="K16" s="5" t="s">
        <v>82</v>
      </c>
      <c r="L16" s="5" t="s">
        <v>83</v>
      </c>
      <c r="M16" s="8">
        <v>24669</v>
      </c>
      <c r="N16" s="9" t="s">
        <v>84</v>
      </c>
      <c r="O16" s="5" t="s">
        <v>85</v>
      </c>
      <c r="P16" s="10" t="s">
        <v>86</v>
      </c>
      <c r="Q16" s="11" t="s">
        <v>172</v>
      </c>
      <c r="R16" s="32" t="s">
        <v>173</v>
      </c>
      <c r="S16" s="5" t="s">
        <v>174</v>
      </c>
      <c r="T16" s="32" t="s">
        <v>175</v>
      </c>
      <c r="U16" s="35" t="s">
        <v>251</v>
      </c>
    </row>
    <row r="17" spans="1:21" ht="115" x14ac:dyDescent="0.35">
      <c r="A17" s="3" t="s">
        <v>176</v>
      </c>
      <c r="B17" s="4"/>
      <c r="C17" s="5" t="s">
        <v>77</v>
      </c>
      <c r="D17" s="5" t="s">
        <v>177</v>
      </c>
      <c r="E17" s="5" t="s">
        <v>178</v>
      </c>
      <c r="F17" s="5" t="s">
        <v>179</v>
      </c>
      <c r="G17" s="5" t="s">
        <v>95</v>
      </c>
      <c r="H17" s="5" t="s">
        <v>96</v>
      </c>
      <c r="I17" s="19"/>
      <c r="J17" s="7"/>
      <c r="K17" s="5" t="s">
        <v>82</v>
      </c>
      <c r="L17" s="5" t="s">
        <v>83</v>
      </c>
      <c r="M17" s="8">
        <v>11800</v>
      </c>
      <c r="N17" s="9" t="s">
        <v>84</v>
      </c>
      <c r="O17" s="5" t="s">
        <v>85</v>
      </c>
      <c r="P17" s="10" t="s">
        <v>86</v>
      </c>
      <c r="Q17" s="20" t="s">
        <v>180</v>
      </c>
      <c r="R17" s="32" t="s">
        <v>181</v>
      </c>
      <c r="S17" s="5" t="s">
        <v>182</v>
      </c>
      <c r="T17" s="32" t="s">
        <v>181</v>
      </c>
      <c r="U17" s="35" t="s">
        <v>251</v>
      </c>
    </row>
    <row r="18" spans="1:21" ht="80.5" x14ac:dyDescent="0.35">
      <c r="A18" s="3" t="s">
        <v>183</v>
      </c>
      <c r="B18" s="4"/>
      <c r="C18" s="5" t="s">
        <v>77</v>
      </c>
      <c r="D18" s="5" t="s">
        <v>184</v>
      </c>
      <c r="E18" s="5" t="s">
        <v>185</v>
      </c>
      <c r="F18" s="5" t="s">
        <v>186</v>
      </c>
      <c r="G18" s="5" t="s">
        <v>80</v>
      </c>
      <c r="H18" s="5" t="s">
        <v>24</v>
      </c>
      <c r="I18" s="6" t="s">
        <v>135</v>
      </c>
      <c r="J18" s="7"/>
      <c r="K18" s="5" t="s">
        <v>82</v>
      </c>
      <c r="L18" s="5" t="s">
        <v>83</v>
      </c>
      <c r="M18" s="9">
        <v>8000</v>
      </c>
      <c r="N18" s="9" t="s">
        <v>84</v>
      </c>
      <c r="O18" s="5" t="s">
        <v>85</v>
      </c>
      <c r="P18" s="10" t="s">
        <v>86</v>
      </c>
      <c r="Q18" s="11" t="s">
        <v>109</v>
      </c>
      <c r="R18" s="32" t="s">
        <v>110</v>
      </c>
      <c r="S18" s="3" t="s">
        <v>168</v>
      </c>
      <c r="T18" s="32" t="s">
        <v>110</v>
      </c>
      <c r="U18" s="35" t="s">
        <v>251</v>
      </c>
    </row>
    <row r="19" spans="1:21" ht="80.5" x14ac:dyDescent="0.35">
      <c r="A19" s="3" t="s">
        <v>187</v>
      </c>
      <c r="B19" s="4"/>
      <c r="C19" s="5" t="s">
        <v>77</v>
      </c>
      <c r="D19" s="5" t="s">
        <v>188</v>
      </c>
      <c r="E19" s="5" t="s">
        <v>189</v>
      </c>
      <c r="F19" s="5" t="s">
        <v>190</v>
      </c>
      <c r="G19" s="5" t="s">
        <v>80</v>
      </c>
      <c r="H19" s="5" t="s">
        <v>24</v>
      </c>
      <c r="I19" s="6"/>
      <c r="J19" s="7"/>
      <c r="K19" s="5" t="s">
        <v>82</v>
      </c>
      <c r="L19" s="5" t="s">
        <v>83</v>
      </c>
      <c r="M19" s="9">
        <v>10000</v>
      </c>
      <c r="N19" s="9" t="s">
        <v>84</v>
      </c>
      <c r="O19" s="5" t="s">
        <v>85</v>
      </c>
      <c r="P19" s="10" t="s">
        <v>86</v>
      </c>
      <c r="Q19" s="11" t="s">
        <v>109</v>
      </c>
      <c r="R19" s="32" t="s">
        <v>110</v>
      </c>
      <c r="S19" s="3" t="s">
        <v>168</v>
      </c>
      <c r="T19" s="32" t="s">
        <v>110</v>
      </c>
      <c r="U19" s="35" t="s">
        <v>251</v>
      </c>
    </row>
    <row r="20" spans="1:21" ht="94.5" x14ac:dyDescent="0.35">
      <c r="A20" s="3" t="s">
        <v>191</v>
      </c>
      <c r="B20" s="4"/>
      <c r="C20" s="5" t="s">
        <v>77</v>
      </c>
      <c r="D20" s="3" t="s">
        <v>192</v>
      </c>
      <c r="E20" s="5" t="s">
        <v>193</v>
      </c>
      <c r="F20" s="5" t="s">
        <v>194</v>
      </c>
      <c r="G20" s="5" t="s">
        <v>95</v>
      </c>
      <c r="H20" s="5" t="s">
        <v>96</v>
      </c>
      <c r="I20" s="16"/>
      <c r="J20" s="7"/>
      <c r="K20" s="5" t="s">
        <v>82</v>
      </c>
      <c r="L20" s="5" t="s">
        <v>83</v>
      </c>
      <c r="M20" s="8">
        <v>76700</v>
      </c>
      <c r="N20" s="9" t="s">
        <v>84</v>
      </c>
      <c r="O20" s="5" t="s">
        <v>85</v>
      </c>
      <c r="P20" s="10" t="s">
        <v>86</v>
      </c>
      <c r="Q20" s="11" t="s">
        <v>195</v>
      </c>
      <c r="R20" s="32" t="s">
        <v>196</v>
      </c>
      <c r="S20" s="3" t="s">
        <v>197</v>
      </c>
      <c r="T20" s="32" t="s">
        <v>198</v>
      </c>
      <c r="U20" s="35" t="s">
        <v>251</v>
      </c>
    </row>
    <row r="21" spans="1:21" ht="69" x14ac:dyDescent="0.35">
      <c r="A21" s="3" t="s">
        <v>199</v>
      </c>
      <c r="B21" s="4"/>
      <c r="C21" s="5" t="s">
        <v>77</v>
      </c>
      <c r="D21" s="5" t="s">
        <v>200</v>
      </c>
      <c r="E21" s="5" t="s">
        <v>201</v>
      </c>
      <c r="F21" s="5" t="s">
        <v>202</v>
      </c>
      <c r="G21" s="5" t="s">
        <v>95</v>
      </c>
      <c r="H21" s="5" t="s">
        <v>96</v>
      </c>
      <c r="I21" s="16"/>
      <c r="J21" s="7"/>
      <c r="K21" s="5" t="s">
        <v>82</v>
      </c>
      <c r="L21" s="5" t="s">
        <v>83</v>
      </c>
      <c r="M21" s="8">
        <v>276485</v>
      </c>
      <c r="N21" s="9" t="s">
        <v>84</v>
      </c>
      <c r="O21" s="5" t="s">
        <v>85</v>
      </c>
      <c r="P21" s="10" t="s">
        <v>86</v>
      </c>
      <c r="Q21" s="11" t="s">
        <v>203</v>
      </c>
      <c r="R21" s="32" t="s">
        <v>204</v>
      </c>
      <c r="S21" s="5" t="s">
        <v>205</v>
      </c>
      <c r="T21" s="32" t="s">
        <v>204</v>
      </c>
      <c r="U21" s="35" t="s">
        <v>251</v>
      </c>
    </row>
    <row r="22" spans="1:21" ht="70" x14ac:dyDescent="0.35">
      <c r="A22" s="3" t="s">
        <v>206</v>
      </c>
      <c r="B22" s="4"/>
      <c r="C22" s="5" t="s">
        <v>77</v>
      </c>
      <c r="D22" s="5" t="s">
        <v>200</v>
      </c>
      <c r="E22" s="5" t="s">
        <v>207</v>
      </c>
      <c r="F22" s="5" t="s">
        <v>208</v>
      </c>
      <c r="G22" s="5" t="s">
        <v>95</v>
      </c>
      <c r="H22" s="5" t="s">
        <v>96</v>
      </c>
      <c r="I22" s="16"/>
      <c r="J22" s="7"/>
      <c r="K22" s="5" t="s">
        <v>82</v>
      </c>
      <c r="L22" s="5" t="s">
        <v>83</v>
      </c>
      <c r="M22" s="8">
        <v>101480</v>
      </c>
      <c r="N22" s="12" t="s">
        <v>84</v>
      </c>
      <c r="O22" s="5" t="s">
        <v>85</v>
      </c>
      <c r="P22" s="10" t="s">
        <v>86</v>
      </c>
      <c r="Q22" s="21" t="s">
        <v>203</v>
      </c>
      <c r="R22" s="32" t="s">
        <v>204</v>
      </c>
      <c r="S22" s="5" t="s">
        <v>205</v>
      </c>
      <c r="T22" s="32" t="s">
        <v>204</v>
      </c>
      <c r="U22" s="35" t="s">
        <v>251</v>
      </c>
    </row>
    <row r="23" spans="1:21" ht="126.5" x14ac:dyDescent="0.35">
      <c r="A23" s="3" t="s">
        <v>209</v>
      </c>
      <c r="B23" s="4"/>
      <c r="C23" s="5" t="s">
        <v>210</v>
      </c>
      <c r="D23" s="3" t="s">
        <v>211</v>
      </c>
      <c r="E23" s="5" t="s">
        <v>212</v>
      </c>
      <c r="F23" s="5" t="s">
        <v>212</v>
      </c>
      <c r="G23" s="5" t="s">
        <v>95</v>
      </c>
      <c r="H23" s="5" t="s">
        <v>96</v>
      </c>
      <c r="I23" s="16"/>
      <c r="J23" s="7"/>
      <c r="K23" s="5" t="s">
        <v>82</v>
      </c>
      <c r="L23" s="5" t="s">
        <v>83</v>
      </c>
      <c r="M23" s="8">
        <v>700000</v>
      </c>
      <c r="N23" s="9" t="s">
        <v>84</v>
      </c>
      <c r="O23" s="5" t="s">
        <v>85</v>
      </c>
      <c r="P23" s="10" t="s">
        <v>119</v>
      </c>
      <c r="Q23" s="11" t="s">
        <v>213</v>
      </c>
      <c r="R23" s="34" t="s">
        <v>249</v>
      </c>
      <c r="S23" s="3" t="s">
        <v>214</v>
      </c>
      <c r="T23" s="32" t="s">
        <v>215</v>
      </c>
      <c r="U23" s="35" t="s">
        <v>251</v>
      </c>
    </row>
    <row r="24" spans="1:21" ht="80.5" x14ac:dyDescent="0.35">
      <c r="A24" s="3" t="s">
        <v>216</v>
      </c>
      <c r="B24" s="4"/>
      <c r="C24" s="5" t="s">
        <v>77</v>
      </c>
      <c r="D24" s="5" t="s">
        <v>217</v>
      </c>
      <c r="E24" s="5" t="s">
        <v>218</v>
      </c>
      <c r="F24" s="5">
        <v>250208946</v>
      </c>
      <c r="G24" s="5" t="s">
        <v>95</v>
      </c>
      <c r="H24" s="5" t="s">
        <v>96</v>
      </c>
      <c r="I24" s="16"/>
      <c r="J24" s="7"/>
      <c r="K24" s="5" t="s">
        <v>82</v>
      </c>
      <c r="L24" s="5" t="s">
        <v>83</v>
      </c>
      <c r="M24" s="8">
        <v>566400</v>
      </c>
      <c r="N24" s="9" t="s">
        <v>84</v>
      </c>
      <c r="O24" s="5" t="s">
        <v>85</v>
      </c>
      <c r="P24" s="10" t="s">
        <v>119</v>
      </c>
      <c r="Q24" s="11" t="s">
        <v>219</v>
      </c>
      <c r="R24" s="32" t="s">
        <v>220</v>
      </c>
      <c r="S24" s="5" t="s">
        <v>221</v>
      </c>
      <c r="T24" s="32" t="s">
        <v>220</v>
      </c>
      <c r="U24" s="35" t="s">
        <v>251</v>
      </c>
    </row>
    <row r="25" spans="1:21" ht="80.5" x14ac:dyDescent="0.35">
      <c r="A25" s="3" t="s">
        <v>222</v>
      </c>
      <c r="B25" s="4"/>
      <c r="C25" s="5" t="s">
        <v>77</v>
      </c>
      <c r="D25" s="3" t="s">
        <v>223</v>
      </c>
      <c r="E25" s="5" t="s">
        <v>224</v>
      </c>
      <c r="F25" s="5" t="s">
        <v>225</v>
      </c>
      <c r="G25" s="5" t="s">
        <v>95</v>
      </c>
      <c r="H25" s="5" t="s">
        <v>96</v>
      </c>
      <c r="I25" s="16"/>
      <c r="J25" s="7"/>
      <c r="K25" s="5" t="s">
        <v>82</v>
      </c>
      <c r="L25" s="5" t="s">
        <v>83</v>
      </c>
      <c r="M25" s="8">
        <v>200600</v>
      </c>
      <c r="N25" s="9" t="s">
        <v>84</v>
      </c>
      <c r="O25" s="5" t="s">
        <v>85</v>
      </c>
      <c r="P25" s="10" t="s">
        <v>119</v>
      </c>
      <c r="Q25" s="11" t="s">
        <v>226</v>
      </c>
      <c r="R25" s="32" t="s">
        <v>227</v>
      </c>
      <c r="S25" s="3" t="s">
        <v>228</v>
      </c>
      <c r="T25" s="32" t="s">
        <v>229</v>
      </c>
      <c r="U25" s="35" t="s">
        <v>251</v>
      </c>
    </row>
    <row r="26" spans="1:21" ht="80.5" x14ac:dyDescent="0.35">
      <c r="A26" s="3" t="s">
        <v>230</v>
      </c>
      <c r="B26" s="4"/>
      <c r="C26" s="5" t="s">
        <v>77</v>
      </c>
      <c r="D26" s="5" t="s">
        <v>231</v>
      </c>
      <c r="E26" s="5" t="s">
        <v>232</v>
      </c>
      <c r="F26" s="5">
        <v>250126849</v>
      </c>
      <c r="G26" s="5" t="s">
        <v>95</v>
      </c>
      <c r="H26" s="5" t="s">
        <v>96</v>
      </c>
      <c r="I26" s="16"/>
      <c r="J26" s="7"/>
      <c r="K26" s="5" t="s">
        <v>82</v>
      </c>
      <c r="L26" s="5" t="s">
        <v>83</v>
      </c>
      <c r="M26" s="8">
        <v>194700</v>
      </c>
      <c r="N26" s="9" t="s">
        <v>84</v>
      </c>
      <c r="O26" s="5" t="s">
        <v>85</v>
      </c>
      <c r="P26" s="10" t="s">
        <v>119</v>
      </c>
      <c r="Q26" s="11" t="s">
        <v>219</v>
      </c>
      <c r="R26" s="32" t="s">
        <v>220</v>
      </c>
      <c r="S26" s="5" t="s">
        <v>221</v>
      </c>
      <c r="T26" s="32" t="s">
        <v>220</v>
      </c>
      <c r="U26" s="35" t="s">
        <v>251</v>
      </c>
    </row>
    <row r="27" spans="1:21" ht="78" x14ac:dyDescent="0.35">
      <c r="A27" s="22" t="s">
        <v>233</v>
      </c>
      <c r="B27" s="23"/>
      <c r="C27" s="5" t="s">
        <v>77</v>
      </c>
      <c r="D27" s="3" t="s">
        <v>234</v>
      </c>
      <c r="E27" s="24" t="s">
        <v>235</v>
      </c>
      <c r="F27" s="5" t="s">
        <v>236</v>
      </c>
      <c r="G27" s="5" t="s">
        <v>80</v>
      </c>
      <c r="H27" s="9" t="s">
        <v>34</v>
      </c>
      <c r="I27" s="6" t="s">
        <v>237</v>
      </c>
      <c r="J27" s="23"/>
      <c r="K27" s="5" t="s">
        <v>82</v>
      </c>
      <c r="L27" s="5" t="s">
        <v>83</v>
      </c>
      <c r="M27" s="9">
        <v>1120000</v>
      </c>
      <c r="N27" s="9" t="s">
        <v>84</v>
      </c>
      <c r="O27" s="5" t="s">
        <v>85</v>
      </c>
      <c r="P27" s="10" t="s">
        <v>119</v>
      </c>
      <c r="Q27" s="11" t="s">
        <v>238</v>
      </c>
      <c r="R27" s="32" t="s">
        <v>239</v>
      </c>
      <c r="S27" s="11" t="s">
        <v>240</v>
      </c>
      <c r="T27" s="32" t="s">
        <v>239</v>
      </c>
      <c r="U27" s="35" t="s">
        <v>251</v>
      </c>
    </row>
    <row r="28" spans="1:21" ht="29.5" thickBot="1" x14ac:dyDescent="0.4">
      <c r="A28" s="25" t="s">
        <v>241</v>
      </c>
      <c r="B28" s="26"/>
      <c r="C28" s="27" t="s">
        <v>77</v>
      </c>
      <c r="D28" s="28" t="s">
        <v>242</v>
      </c>
      <c r="E28" s="26" t="s">
        <v>243</v>
      </c>
      <c r="F28" s="26" t="s">
        <v>244</v>
      </c>
      <c r="G28" s="26" t="s">
        <v>95</v>
      </c>
      <c r="H28" s="27" t="s">
        <v>96</v>
      </c>
      <c r="I28" s="29"/>
      <c r="J28" s="26"/>
      <c r="K28" s="27" t="s">
        <v>82</v>
      </c>
      <c r="L28" s="27" t="s">
        <v>83</v>
      </c>
      <c r="M28" s="30">
        <v>600000</v>
      </c>
      <c r="N28" s="30" t="s">
        <v>84</v>
      </c>
      <c r="O28" s="27" t="s">
        <v>85</v>
      </c>
      <c r="P28" s="31" t="s">
        <v>119</v>
      </c>
      <c r="Q28" s="26" t="s">
        <v>245</v>
      </c>
      <c r="R28" s="37" t="s">
        <v>254</v>
      </c>
      <c r="S28" s="26" t="s">
        <v>246</v>
      </c>
      <c r="T28" s="37" t="s">
        <v>254</v>
      </c>
      <c r="U28" s="35" t="s">
        <v>251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 A7:A13 A2:A4 A16:A27" xr:uid="{00000000-0002-0000-0000-000000000000}"/>
    <dataValidation showDropDown="1" showInputMessage="1" promptTitle=" Instruction" prompt="This field data should not be empty." sqref="P2:P1048576 D24 E2:F26 D26 D2:D11 D14:D15 D17:D20 D27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7:M1048576 M6 M18:M19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DB24CC-FA59-4FE1-8CC3-F0D0E2501DA3}"/>
    <hyperlink ref="T12" r:id="rId2" xr:uid="{DC515757-9684-415C-8E29-623FBD5F34D1}"/>
    <hyperlink ref="R13" r:id="rId3" xr:uid="{45B93092-4AED-4AA6-A664-262B59711E90}"/>
    <hyperlink ref="R14" r:id="rId4" xr:uid="{548DC875-261F-4BF3-A87A-D798E297ED98}"/>
    <hyperlink ref="T14" r:id="rId5" xr:uid="{AE3AE3E7-DFAB-4892-B940-1EF7FA04B124}"/>
    <hyperlink ref="R15" r:id="rId6" xr:uid="{F2BFB3FE-66A3-4B9E-957C-E0ACF5BA1F75}"/>
    <hyperlink ref="T15" r:id="rId7" xr:uid="{EDA01FD3-8650-458A-9FE2-1D72F431CCAA}"/>
    <hyperlink ref="R16" r:id="rId8" xr:uid="{27A96066-6D42-4298-BAD0-C608B53E50A5}"/>
    <hyperlink ref="T16" r:id="rId9" xr:uid="{4D06D9FE-0639-4EAE-8816-AF7455532CBD}"/>
    <hyperlink ref="R17" r:id="rId10" xr:uid="{5CE393B3-3A5D-4200-AE61-1DF33F0EDC68}"/>
    <hyperlink ref="T17" r:id="rId11" xr:uid="{34DCCF3C-2377-41A3-9FA5-3CF5CFB953EB}"/>
    <hyperlink ref="R20" r:id="rId12" xr:uid="{B3BB4B1D-82CE-4310-B814-11E6D9D72E18}"/>
    <hyperlink ref="T20" r:id="rId13" xr:uid="{AEA61CDB-0825-4A86-8755-265B59709C41}"/>
    <hyperlink ref="R21" r:id="rId14" xr:uid="{789FB7A1-267E-4A5C-8BA4-35E1BD5BE774}"/>
    <hyperlink ref="T21" r:id="rId15" xr:uid="{BF5AE5A4-B47B-434B-9DD4-7BF54B2B4234}"/>
    <hyperlink ref="R22" r:id="rId16" xr:uid="{6A375225-5F22-4076-B6CF-41230BDA409C}"/>
    <hyperlink ref="T22" r:id="rId17" xr:uid="{57BBFF69-ADFC-4EBD-AF33-681BC311BFE2}"/>
    <hyperlink ref="R23" r:id="rId18" xr:uid="{B1DE9984-160C-4DCF-988B-C4CFDD9E57C9}"/>
    <hyperlink ref="T23" r:id="rId19" xr:uid="{2DD1ABF1-FF7D-41BA-B985-D5793737F5B1}"/>
    <hyperlink ref="R24" r:id="rId20" xr:uid="{10439B5C-2EDC-4CA7-9393-D07C3C8E2169}"/>
    <hyperlink ref="T24" r:id="rId21" xr:uid="{C0EFB933-25CB-4B55-BC26-BBCD6DE534C5}"/>
    <hyperlink ref="R26" r:id="rId22" xr:uid="{45C3DB52-B889-45C8-8F6A-93FC172B8FD2}"/>
    <hyperlink ref="T26" r:id="rId23" xr:uid="{D3238178-2A3D-4917-9757-AB740C35F4B9}"/>
    <hyperlink ref="R25" r:id="rId24" xr:uid="{CA8FB7AC-3A5D-472A-AB14-57AE25B5DE20}"/>
    <hyperlink ref="T25" r:id="rId25" xr:uid="{A421FE03-A47A-4C83-9A63-766382C96EAE}"/>
    <hyperlink ref="R5" r:id="rId26" xr:uid="{8913622B-D38D-4518-82A5-3044ABFA440B}"/>
    <hyperlink ref="T5" r:id="rId27" xr:uid="{6420A51F-4B01-490F-AB7D-12BE178845CE}"/>
    <hyperlink ref="R8" r:id="rId28" xr:uid="{05356BBE-DB9E-4FC2-A806-5285F3554E8D}"/>
    <hyperlink ref="T8" r:id="rId29" xr:uid="{EB823978-5479-49DF-AA9B-8D6A7D3213CA}"/>
    <hyperlink ref="R11" r:id="rId30" xr:uid="{C8516706-2355-41F9-9ECC-DAFFAB69ED2A}"/>
    <hyperlink ref="T11" r:id="rId31" xr:uid="{573C880D-CCA2-4919-AA3D-EAB0F6B1CA41}"/>
    <hyperlink ref="R7" r:id="rId32" xr:uid="{AAD97651-B155-4235-AD41-77A087E7AEE2}"/>
    <hyperlink ref="T7" r:id="rId33" xr:uid="{C0C8D827-498E-4977-B411-3C10BDD5196E}"/>
    <hyperlink ref="R2" r:id="rId34" xr:uid="{29C53C41-AC65-4F76-AA3C-A239EDF32760}"/>
    <hyperlink ref="T2" r:id="rId35" xr:uid="{E1BC40CB-886D-4141-80EE-AD177156ECCF}"/>
    <hyperlink ref="T3" r:id="rId36" xr:uid="{44F853AF-5C12-490C-9E64-860B2A9008E1}"/>
    <hyperlink ref="N22" r:id="rId37" xr:uid="{8C7EE40D-D6CA-46F6-962D-666D09CE7F13}"/>
    <hyperlink ref="R27" r:id="rId38" xr:uid="{A2451183-CD46-4F57-A5E7-3CE23D5E450A}"/>
    <hyperlink ref="T27" r:id="rId39" xr:uid="{EA17EAB3-DEAE-41EC-8F18-6F9A7C3F918C}"/>
    <hyperlink ref="R18" r:id="rId40" xr:uid="{ED6E217D-7310-441E-B450-AD1038A66F6B}"/>
    <hyperlink ref="T18" r:id="rId41" xr:uid="{F422004B-7091-4D36-BC1A-CA9CFF03627E}"/>
    <hyperlink ref="R19" r:id="rId42" xr:uid="{C481A2DA-8383-4494-90BB-A76BC44DC44B}"/>
    <hyperlink ref="T19" r:id="rId43" xr:uid="{39CED865-9329-4937-BD65-F3BC29248FEF}"/>
    <hyperlink ref="R6" r:id="rId44" xr:uid="{D8BAE544-29C3-4952-A72A-FEB740B6690F}"/>
    <hyperlink ref="T6" r:id="rId45" xr:uid="{2050B794-9547-44E2-8602-DE5E939828C2}"/>
    <hyperlink ref="R4" r:id="rId46" xr:uid="{08AE0D77-0DA4-47A7-B7F1-EEFEE206EB7C}"/>
    <hyperlink ref="T4" r:id="rId47" xr:uid="{014D6AE2-0A36-487F-80E6-A645F307263E}"/>
    <hyperlink ref="R3" r:id="rId48" xr:uid="{048105B4-42C1-4B19-BBAA-30AB04293694}"/>
    <hyperlink ref="U3:U28" r:id="rId49" display="crf@ncuindia.edu" xr:uid="{322B9B97-52F9-497A-9504-F6ABAA35DACD}"/>
    <hyperlink ref="R12" r:id="rId50" xr:uid="{F552A19F-8F7A-49C3-91F0-E3FA1533F311}"/>
    <hyperlink ref="T13" r:id="rId51" xr:uid="{A355A244-EF6E-4E84-8B5A-CBD364A1E66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Chetna Tyagi</cp:lastModifiedBy>
  <dcterms:created xsi:type="dcterms:W3CDTF">2025-07-07T07:41:32Z</dcterms:created>
  <dcterms:modified xsi:type="dcterms:W3CDTF">2025-07-07T07:51:52Z</dcterms:modified>
  <cp:category/>
</cp:coreProperties>
</file>