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TOTAL EQUIPMENTS\"/>
    </mc:Choice>
  </mc:AlternateContent>
  <xr:revisionPtr revIDLastSave="0" documentId="13_ncr:1_{078338E0-1869-4F05-9282-E7467B50AC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<sst xmlns="http://schemas.openxmlformats.org/spreadsheetml/2006/main" count="588" uniqueCount="298">
  <si>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</si>
  <si>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</si>
  <si>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</si>
  <si>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</si>
  <si>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</si>
  <si>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</si>
  <si>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</si>
  <si>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</si>
  <si>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</si>
  <si>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</si>
  <si>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</si>
  <si>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</si>
  <si>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</si>
  <si>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</si>
  <si>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</si>
  <si>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</si>
  <si>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</si>
  <si>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</si>
  <si>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</si>
  <si>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</si>
  <si>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</si>
  <si>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</si>
  <si>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</si>
  <si>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</si>
  <si>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</si>
  <si>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</si>
  <si>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</si>
  <si>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</si>
  <si>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</si>
  <si>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</si>
  <si>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</si>
  <si>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</si>
  <si>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</si>
  <si>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</si>
  <si>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</si>
  <si>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</si>
  <si>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</si>
  <si>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</si>
  <si>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</si>
  <si>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</si>
  <si>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</si>
  <si>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</si>
  <si>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</si>
  <si>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</si>
  <si>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</si>
  <si>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</si>
  <si>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</si>
  <si>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</si>
  <si>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</si>
  <si>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</si>
  <si>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</si>
  <si>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</si>
  <si>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</si>
  <si>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</si>
  <si>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</si>
  <si>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</si>
  <si>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</si>
  <si>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</si>
  <si>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</si>
  <si>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</si>
  <si>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</si>
  <si>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</si>
  <si>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</si>
  <si>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</si>
  <si>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</si>
  <si>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</si>
  <si>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</si>
  <si>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</si>
  <si>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</si>
  <si>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</si>
  <si>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</si>
  <si>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r>
      <rPr>
        <sz val="11"/>
        <color rgb="FF000000"/>
        <rFont val="Arial MT"/>
      </rPr>
      <t xml:space="preserve">Helium closed cycle refrigerator (1.3 K
</t>
    </r>
    <r>
      <rPr>
        <sz val="11"/>
        <color rgb="FF000000"/>
        <rFont val="Arial MT"/>
      </rPr>
      <t>and 9 Tesla)</t>
    </r>
  </si>
  <si>
    <r>
      <rPr>
        <sz val="11"/>
        <color rgb="FF000000"/>
        <rFont val="Arial MT"/>
      </rPr>
      <t xml:space="preserve">e-beam evaporator gun controller
</t>
    </r>
    <r>
      <rPr>
        <sz val="11"/>
        <color rgb="FF000000"/>
        <rFont val="Arial MT"/>
      </rPr>
      <t>(Telemark)</t>
    </r>
  </si>
  <si>
    <r>
      <rPr>
        <sz val="11"/>
        <color rgb="FF000000"/>
        <rFont val="Arial MT"/>
      </rPr>
      <t xml:space="preserve">Proton microbeam system
</t>
    </r>
    <r>
      <rPr>
        <sz val="11"/>
        <color rgb="FF000000"/>
        <rFont val="Arial MT"/>
      </rPr>
      <t>Make: Oxford Microbeams, Singapore</t>
    </r>
  </si>
  <si>
    <r>
      <rPr>
        <sz val="11"/>
        <color rgb="FF000000"/>
        <rFont val="Arial MT"/>
      </rPr>
      <t xml:space="preserve">UV-Vis-NIR Spectrophotometer with URA and other accessories [2013, funded by
</t>
    </r>
    <r>
      <rPr>
        <sz val="11"/>
        <color rgb="FF000000"/>
        <rFont val="Arial MT"/>
      </rPr>
      <t>DRDO project]</t>
    </r>
  </si>
  <si>
    <r>
      <rPr>
        <sz val="11"/>
        <color rgb="FF000000"/>
        <rFont val="Arial MT"/>
      </rPr>
      <t xml:space="preserve">Stylus profiler with software [2013, funded
</t>
    </r>
    <r>
      <rPr>
        <sz val="11"/>
        <color rgb="FF000000"/>
        <rFont val="Arial MT"/>
      </rPr>
      <t>by DRDO project]</t>
    </r>
  </si>
  <si>
    <r>
      <rPr>
        <sz val="11"/>
        <color rgb="FF000000"/>
        <rFont val="Arial MT"/>
      </rPr>
      <t xml:space="preserve">Cutting and dicing saw with accessories
</t>
    </r>
    <r>
      <rPr>
        <sz val="11"/>
        <color rgb="FF000000"/>
        <rFont val="Arial MT"/>
      </rPr>
      <t>[2015, funded by DRDO project]</t>
    </r>
  </si>
  <si>
    <r>
      <rPr>
        <sz val="11"/>
        <color theme="1"/>
        <rFont val="Arial MT"/>
      </rPr>
      <t>Rheometer (Make: Anton Paar)</t>
    </r>
  </si>
  <si>
    <r>
      <rPr>
        <sz val="11"/>
        <color rgb="FF000000"/>
        <rFont val="Arial MT"/>
      </rPr>
      <t xml:space="preserve">Fluorescence upright optical microscope,
</t>
    </r>
    <r>
      <rPr>
        <sz val="11"/>
        <color rgb="FF000000"/>
        <rFont val="Arial MT"/>
      </rPr>
      <t>BX-51, Olympus, Japan</t>
    </r>
  </si>
  <si>
    <r>
      <rPr>
        <sz val="11"/>
        <color rgb="FF000000"/>
        <rFont val="Arial MT"/>
      </rPr>
      <t xml:space="preserve">Contact angle goniometer, OCA-35,
</t>
    </r>
    <r>
      <rPr>
        <sz val="11"/>
        <color rgb="FF000000"/>
        <rFont val="Arial MT"/>
      </rPr>
      <t>DataPhysics, Germany</t>
    </r>
  </si>
  <si>
    <r>
      <rPr>
        <sz val="11"/>
        <color rgb="FF000000"/>
        <rFont val="Arial MT"/>
      </rPr>
      <t xml:space="preserve">Fluorescence inverted optical microscope,
</t>
    </r>
    <r>
      <rPr>
        <sz val="11"/>
        <color rgb="FF000000"/>
        <rFont val="Arial MT"/>
      </rPr>
      <t>IX-73, Olympus, Japan</t>
    </r>
  </si>
  <si>
    <r>
      <rPr>
        <sz val="11"/>
        <color theme="1"/>
        <rFont val="Arial MT"/>
      </rPr>
      <t>Low Temperature Cryostat for Electrical Transport Measurement system, CRYOMECH, Model No. PT403</t>
    </r>
  </si>
  <si>
    <r>
      <rPr>
        <sz val="11"/>
        <color theme="1"/>
        <rFont val="Arial MT"/>
      </rPr>
      <t>x-ray diffractometer (model: PANalytical X’Pert PRO)</t>
    </r>
  </si>
  <si>
    <r>
      <rPr>
        <sz val="11"/>
        <color theme="1"/>
        <rFont val="Arial MT"/>
      </rPr>
      <t>Scanning Probe Microscope (UHV 3500, RHK Technology)</t>
    </r>
  </si>
  <si>
    <r>
      <rPr>
        <sz val="11"/>
        <color rgb="FF000000"/>
        <rFont val="Arial MT"/>
      </rPr>
      <t xml:space="preserve">Low Temperature Magneto-Resistivity Set up Cryostat (Cryo Industries, Model No.
</t>
    </r>
    <r>
      <rPr>
        <sz val="11"/>
        <color rgb="FF000000"/>
        <rFont val="Arial MT"/>
      </rPr>
      <t>REF-2205)</t>
    </r>
  </si>
  <si>
    <t>The Dual Beam Focused Ion Beam (FIB) Facility, Make: ThermoFISHER Model: Model -D97NOVA 6000</t>
  </si>
  <si>
    <t>Faculty Incharge / Stuff</t>
  </si>
  <si>
    <t>Dr. Anjan Kr. Gupta</t>
  </si>
  <si>
    <t>Dr. Aditya Kelkar</t>
  </si>
  <si>
    <t>Dr. R. Vijaya</t>
  </si>
  <si>
    <t>Dr. S. Chandran</t>
  </si>
  <si>
    <t>Dr. Krishnacharya</t>
  </si>
  <si>
    <t>Dr. Zakir Hossain</t>
  </si>
  <si>
    <t>Dr. Sudeep Bhattacharya</t>
  </si>
  <si>
    <t>Dr. Soumik Mukhopadhyay</t>
  </si>
  <si>
    <t xml:space="preserve">Dr. Zakir Hossain </t>
  </si>
  <si>
    <r>
      <t>Year of Purchase</t>
    </r>
    <r>
      <rPr>
        <b/>
        <sz val="12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</si>
  <si>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</si>
  <si>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b/>
        <sz val="12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</si>
  <si>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</si>
  <si>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</si>
  <si>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</si>
  <si>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b/>
        <sz val="12"/>
        <color rgb="FFFF0000"/>
        <rFont val="Calibri"/>
        <family val="2"/>
      </rPr>
      <t>*</t>
    </r>
  </si>
  <si>
    <r>
      <t>Post-Experiment Support</t>
    </r>
    <r>
      <rPr>
        <b/>
        <sz val="12"/>
        <color rgb="FFFF0000"/>
        <rFont val="Calibri"/>
        <family val="2"/>
      </rPr>
      <t>*</t>
    </r>
  </si>
  <si>
    <t>Charges for Pre Experiment Support</t>
  </si>
  <si>
    <t>Charges for Post Experiment Support</t>
  </si>
  <si>
    <r>
      <t>Equipment Name</t>
    </r>
    <r>
      <rPr>
        <b/>
        <sz val="12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</si>
  <si>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</si>
  <si>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</si>
  <si>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</si>
  <si>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</si>
  <si>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</si>
  <si>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</si>
  <si>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</si>
  <si>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t>Equipment Description</t>
  </si>
  <si>
    <r>
      <t>Department Name</t>
    </r>
    <r>
      <rPr>
        <b/>
        <sz val="12"/>
        <color rgb="FFFF0000"/>
        <rFont val="Calibri"/>
        <family val="2"/>
      </rPr>
      <t>*</t>
    </r>
  </si>
  <si>
    <t>Facility Name</t>
  </si>
  <si>
    <r>
      <t>Basic Cost(Rs)</t>
    </r>
    <r>
      <rPr>
        <b/>
        <sz val="12"/>
        <color rgb="FFFF0000"/>
        <rFont val="Calibri"/>
        <family val="2"/>
      </rPr>
      <t>*</t>
    </r>
  </si>
  <si>
    <t>Warranty End Date (Valid Till)</t>
  </si>
  <si>
    <r>
      <t>PRISM Service Category</t>
    </r>
    <r>
      <rPr>
        <b/>
        <sz val="12"/>
        <color rgb="FFFF0000"/>
        <rFont val="Calibri"/>
        <family val="2"/>
      </rPr>
      <t>*</t>
    </r>
  </si>
  <si>
    <t>Email Id</t>
  </si>
  <si>
    <t>anjankg@iitk.ac.in</t>
  </si>
  <si>
    <t>akelkar@iitk.ac.in</t>
  </si>
  <si>
    <t>kcharya@iitk.ac.in</t>
  </si>
  <si>
    <t>zakir@iitk.ac.in</t>
  </si>
  <si>
    <t>soumik@iitk.ac.in</t>
  </si>
  <si>
    <t>rvijaya@iitk.ac.in</t>
  </si>
  <si>
    <t>schandran@iitk.ac.in</t>
  </si>
  <si>
    <t>sudeepb@iitk.ac.in</t>
  </si>
  <si>
    <t>He C.C.R</t>
  </si>
  <si>
    <t>Evaporator</t>
  </si>
  <si>
    <t>S.T.M</t>
  </si>
  <si>
    <t>Tendetron Accelerator</t>
  </si>
  <si>
    <t>Proton Microbeam</t>
  </si>
  <si>
    <t>Sprecto Photo Meter</t>
  </si>
  <si>
    <t>Stylus Profiler</t>
  </si>
  <si>
    <t>Spectroscopic Ellipsometer</t>
  </si>
  <si>
    <t>Cutting &amp; Dicing Saw</t>
  </si>
  <si>
    <t>Spectroscopic Ellipsometer [2019, funded
by IMPRINT project]</t>
  </si>
  <si>
    <t>Rheometer</t>
  </si>
  <si>
    <t>Confocal</t>
  </si>
  <si>
    <t>Goniometer</t>
  </si>
  <si>
    <t>Microscope</t>
  </si>
  <si>
    <t>Zeiss</t>
  </si>
  <si>
    <t>Telemark</t>
  </si>
  <si>
    <t>Cryomech</t>
  </si>
  <si>
    <t>Anton Paar</t>
  </si>
  <si>
    <t>FMR NanOsc Setup, Sweden</t>
  </si>
  <si>
    <t>F.M.R</t>
  </si>
  <si>
    <t>Resistivity Setup</t>
  </si>
  <si>
    <t>SQUID Lab</t>
  </si>
  <si>
    <t>SQUID LAB PPMS (Make Quantum design)</t>
  </si>
  <si>
    <t>F.I.B Fecility</t>
  </si>
  <si>
    <t>Low Temp. M.R Setup</t>
  </si>
  <si>
    <t>P.L.D Setup</t>
  </si>
  <si>
    <t>Panalytical X’Pert Pro</t>
  </si>
  <si>
    <t>X.R.D</t>
  </si>
  <si>
    <t>Pulsed Laser Deposition System (model: Lambda Physik COMPexPro)</t>
  </si>
  <si>
    <t xml:space="preserve"> Lambda Physik</t>
  </si>
  <si>
    <t>Electrical Transport Setup</t>
  </si>
  <si>
    <t>Olympus</t>
  </si>
  <si>
    <t>Leica</t>
  </si>
  <si>
    <t>Data Physics</t>
  </si>
  <si>
    <t>1.7MV (hc) tandetron accelerator
Make: High Voltage Engineering Europa (HVEE), the Netherlands</t>
  </si>
  <si>
    <t>High Voltage Engineering 
Europa (HVEE)</t>
  </si>
  <si>
    <t>Flurocence Inverted 
Optical Microscope</t>
  </si>
  <si>
    <t xml:space="preserve">Flurocence Optical 
Microscope </t>
  </si>
  <si>
    <t>Oxford Microbeams,
Singapore.</t>
  </si>
  <si>
    <t>I.C.E   Innovative 
Cryogenic  Engineering</t>
  </si>
  <si>
    <t>SL 107</t>
  </si>
  <si>
    <t>NL 105</t>
  </si>
  <si>
    <t>Photonix 
Lab</t>
  </si>
  <si>
    <t>SL 116</t>
  </si>
  <si>
    <t>SL 201</t>
  </si>
  <si>
    <t>SL 113</t>
  </si>
  <si>
    <t>SL 106</t>
  </si>
  <si>
    <t>Northern
 Lab T 106</t>
  </si>
  <si>
    <t>Physics</t>
  </si>
  <si>
    <t>Model*</t>
  </si>
  <si>
    <t>QUANTUM Design</t>
  </si>
  <si>
    <t>Model 6000</t>
  </si>
  <si>
    <t>D 97, NOVA - 6000</t>
  </si>
  <si>
    <t>Thermo FISHER</t>
  </si>
  <si>
    <t>REF - 2205</t>
  </si>
  <si>
    <t>Cryo Industries</t>
  </si>
  <si>
    <t>RHK Technologies</t>
  </si>
  <si>
    <t>UHV 3500</t>
  </si>
  <si>
    <t>X'Pert Pro</t>
  </si>
  <si>
    <t>COM Pex Pro</t>
  </si>
  <si>
    <t>PT - 403</t>
  </si>
  <si>
    <t>IX - 73</t>
  </si>
  <si>
    <t>OCA - 35</t>
  </si>
  <si>
    <t>BX - 51</t>
  </si>
  <si>
    <t>Nan Osc</t>
  </si>
  <si>
    <t>Perkin-Elmer Lambda 950</t>
  </si>
  <si>
    <t>Logitech, Model-15</t>
  </si>
  <si>
    <t>J. A. Woollam &amp; Co, 
alpha-SE</t>
  </si>
  <si>
    <t>2,80,005 usd</t>
  </si>
  <si>
    <t>59,663 usd</t>
  </si>
  <si>
    <t>47,500 usd</t>
  </si>
  <si>
    <t>25,261 usd</t>
  </si>
  <si>
    <t>37,350 usd</t>
  </si>
  <si>
    <t>Internal Funding</t>
  </si>
  <si>
    <t>External Funding</t>
  </si>
  <si>
    <t>EVO - 18</t>
  </si>
  <si>
    <t>23,605 USD</t>
  </si>
  <si>
    <t>RHK TECHNOLOGY</t>
  </si>
  <si>
    <t>SPM 100</t>
  </si>
  <si>
    <t>D</t>
  </si>
  <si>
    <t>ICE CRYO-CON 32B</t>
  </si>
  <si>
    <t>MCR 702 E</t>
  </si>
  <si>
    <t>alpha-SE</t>
  </si>
  <si>
    <t>Model-15</t>
  </si>
  <si>
    <t>D-120</t>
  </si>
  <si>
    <t>Lambda 950</t>
  </si>
  <si>
    <t>KLA Tencor, D-120</t>
  </si>
  <si>
    <t>SL 303</t>
  </si>
  <si>
    <t>Yes</t>
  </si>
  <si>
    <t>Working</t>
  </si>
  <si>
    <t>DAQ 1E7C494</t>
  </si>
  <si>
    <t>EBL Facility</t>
  </si>
  <si>
    <t>Scanning Electron Microscope &amp; EBL: Make- Zeiss Model-EVO 18</t>
  </si>
  <si>
    <t>S.E.M &amp; E.B.L</t>
  </si>
  <si>
    <t>N/A</t>
  </si>
  <si>
    <r>
      <t>Catgory (choose)                   *</t>
    </r>
    <r>
      <rPr>
        <b/>
        <sz val="11"/>
        <color rgb="FFFF0000"/>
        <rFont val="Calibri"/>
        <family val="2"/>
      </rPr>
      <t>Characterisation                                                                                *Fabrication                                                                                              *Packaging                                                                                                         *Data Monitoring                                                                                       *Analytical Measurement                                                                       *Research Infrastructure                                                                                 *Drug related Equipment                           *Software</t>
    </r>
  </si>
  <si>
    <t>Data Monitoring</t>
  </si>
  <si>
    <t>Analytical Measurement</t>
  </si>
  <si>
    <t xml:space="preserve">Research Infrastructure </t>
  </si>
  <si>
    <t>CCR</t>
  </si>
  <si>
    <t>STM</t>
  </si>
  <si>
    <t>Nutron Accelerator</t>
  </si>
  <si>
    <t>Spectrometer with URC</t>
  </si>
  <si>
    <t>Cutting &amp; Dicing Saw.</t>
  </si>
  <si>
    <t>Ellipsometer</t>
  </si>
  <si>
    <t>Inverted Microscope</t>
  </si>
  <si>
    <t>Rheo Meter</t>
  </si>
  <si>
    <t>Confocal Microscope.</t>
  </si>
  <si>
    <t>Optical Microscope</t>
  </si>
  <si>
    <t>Gonio meter</t>
  </si>
  <si>
    <t>P.L.D</t>
  </si>
  <si>
    <t>XRD</t>
  </si>
  <si>
    <t>SPM</t>
  </si>
  <si>
    <t>FMR</t>
  </si>
  <si>
    <t>PPMS</t>
  </si>
  <si>
    <t>FIB</t>
  </si>
  <si>
    <t>biswa@iitk.ac.in, bireswar@iitk.ac.in</t>
  </si>
  <si>
    <r>
      <t>Alert to be sent (Email id)</t>
    </r>
    <r>
      <rPr>
        <b/>
        <sz val="12"/>
        <color rgb="FFFF0000"/>
        <rFont val="Calibri"/>
        <family val="2"/>
      </rPr>
      <t>*</t>
    </r>
    <r>
      <rPr>
        <b/>
        <sz val="12"/>
        <color rgb="FF000000"/>
        <rFont val="Calibri"/>
        <family val="2"/>
      </rPr>
      <t xml:space="preserve"> bireswar@iitk.ac.in</t>
    </r>
  </si>
  <si>
    <t>anjankg@iitk.ac.in, bireswar@iitk.ac.in</t>
  </si>
  <si>
    <t>akelkar@iitk.ac.in, bireswar@iitk.ac.in</t>
  </si>
  <si>
    <t>rvijaya@iitk.ac.in, bireswar@iitk.ac.in</t>
  </si>
  <si>
    <t>schandran@iitk.ac.in, bireswar@iitk.ac.in</t>
  </si>
  <si>
    <t>kcharya@iitk.ac.in, bireswar@iitk.ac.in</t>
  </si>
  <si>
    <t>sudeepb@iitk.ac.in, bireswar@iitk.ac.in</t>
  </si>
  <si>
    <t>bireswar@iitk.ac.in, biswa@iitk.ac.in</t>
  </si>
  <si>
    <t>Under Maintenance</t>
  </si>
  <si>
    <t>IMPRINT Project</t>
  </si>
  <si>
    <r>
      <t>15,44,025 (Rs)</t>
    </r>
    <r>
      <rPr>
        <b/>
        <sz val="12"/>
        <color rgb="FFFF0000"/>
        <rFont val="Calibri"/>
        <family val="2"/>
      </rPr>
      <t>*</t>
    </r>
  </si>
  <si>
    <r>
      <t>6,75,734 (Rs)</t>
    </r>
    <r>
      <rPr>
        <b/>
        <sz val="12"/>
        <color rgb="FFFF0000"/>
        <rFont val="Calibri"/>
        <family val="2"/>
      </rPr>
      <t>*</t>
    </r>
  </si>
  <si>
    <r>
      <t>90 Lac (Rs)</t>
    </r>
    <r>
      <rPr>
        <b/>
        <sz val="12"/>
        <color rgb="FFFF0000"/>
        <rFont val="Calibri"/>
        <family val="2"/>
      </rPr>
      <t>*</t>
    </r>
  </si>
  <si>
    <r>
      <t>30 Lac (Rs)</t>
    </r>
    <r>
      <rPr>
        <b/>
        <sz val="12"/>
        <color rgb="FFFF0000"/>
        <rFont val="Calibri"/>
        <family val="2"/>
      </rPr>
      <t>*</t>
    </r>
  </si>
  <si>
    <r>
      <t>50 Lac (Rs)</t>
    </r>
    <r>
      <rPr>
        <b/>
        <sz val="12"/>
        <color rgb="FFFF0000"/>
        <rFont val="Calibri"/>
        <family val="2"/>
      </rPr>
      <t>*</t>
    </r>
  </si>
  <si>
    <r>
      <t>95 Lac (Rs)</t>
    </r>
    <r>
      <rPr>
        <b/>
        <sz val="12"/>
        <color rgb="FFFF0000"/>
        <rFont val="Calibri"/>
        <family val="2"/>
      </rPr>
      <t>*</t>
    </r>
  </si>
  <si>
    <t>55 Lac (Rs)*</t>
  </si>
  <si>
    <t>1,65,20,000 Rs</t>
  </si>
  <si>
    <t>STC-1026</t>
  </si>
  <si>
    <t>Conductivity Measurement</t>
  </si>
  <si>
    <t>Electron Beam Deposition System</t>
  </si>
  <si>
    <t>Resistivity Setup with 9T Field</t>
  </si>
  <si>
    <t>Electron Beam Lithography
&amp; Scanning Electron Microscope</t>
  </si>
  <si>
    <t>P/N 241357</t>
  </si>
  <si>
    <r>
      <rPr>
        <sz val="11"/>
        <color theme="1"/>
        <rFont val="Arial MT"/>
      </rPr>
      <t>Confocal Microscope (Make: Zeiss)</t>
    </r>
    <r>
      <rPr>
        <sz val="11"/>
        <color theme="1"/>
        <rFont val="Arial"/>
      </rPr>
      <t xml:space="preserve"> Leica</t>
    </r>
  </si>
  <si>
    <t>AJD06017</t>
  </si>
  <si>
    <t>OM - 70</t>
  </si>
  <si>
    <t>Sl No. - 015</t>
  </si>
  <si>
    <t>1.7 MV TENDETRON</t>
  </si>
  <si>
    <t>Sl No. - 1003</t>
  </si>
  <si>
    <t>S/N : 30000622927</t>
  </si>
  <si>
    <t>STM control Electronics (RHK TECHNOLOGY, SPM1000)</t>
  </si>
  <si>
    <t>ION Implantation,Radiation,
Atomic &amp; Molecular Physics.</t>
  </si>
  <si>
    <t>Microbeam Facility</t>
  </si>
  <si>
    <r>
      <t>5,31,20,974 (Rs)</t>
    </r>
    <r>
      <rPr>
        <b/>
        <sz val="12"/>
        <color rgb="FFFF0000"/>
        <rFont val="Calibri"/>
        <family val="2"/>
      </rPr>
      <t>*</t>
    </r>
  </si>
  <si>
    <r>
      <t>N/A .(Rs)</t>
    </r>
    <r>
      <rPr>
        <b/>
        <sz val="12"/>
        <color rgb="FFFF0000"/>
        <rFont val="Calibri"/>
        <family val="2"/>
      </rPr>
      <t>*</t>
    </r>
  </si>
  <si>
    <t>S/N : 11001303</t>
  </si>
  <si>
    <t>S/N : 7321103</t>
  </si>
  <si>
    <t>S/N : 95011302261</t>
  </si>
  <si>
    <t>S/N : 3JD10109D</t>
  </si>
  <si>
    <t>S/N : 15.59</t>
  </si>
  <si>
    <t>S/N : TN - 4117 - HC - 061</t>
  </si>
  <si>
    <t>S/N : 150-02-15</t>
  </si>
  <si>
    <t>S/N : 1901173</t>
  </si>
  <si>
    <t>S/N : 8200000816</t>
  </si>
  <si>
    <t>S/N : 1C47415</t>
  </si>
  <si>
    <t>S/N : O35E0412F9FB</t>
  </si>
  <si>
    <t>S/N : OB44559</t>
  </si>
  <si>
    <t>S/N : CH40403W02-090507A</t>
  </si>
  <si>
    <t>S/N : 0508E8665</t>
  </si>
  <si>
    <t>S/N : DY : 2629</t>
  </si>
  <si>
    <t>S/N : CET 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</si>
</sst>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</font>
    <font>
      <sz val="10"/>
      <color rgb="FF000000"/>
      <name val="Calibri"/>
      <scheme val="minor"/>
    </font>
    <font>
      <sz val="11"/>
      <color theme="1"/>
      <name val="Arial"/>
    </font>
    <font>
      <sz val="10"/>
      <color rgb="FF000000"/>
      <name val="Times New Roman"/>
    </font>
    <font>
      <sz val="11"/>
      <color theme="1"/>
      <name val="Arial MT"/>
    </font>
    <font>
      <sz val="11"/>
      <color rgb="FF000000"/>
      <name val="Arial MT"/>
    </font>
    <font>
      <u/>
      <sz val="11"/>
      <color theme="1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8"/>
      <name val="Calibri"/>
      <family val="2"/>
    </font>
    <font>
      <u/>
      <sz val="10"/>
      <color theme="10"/>
      <name val="Calibri"/>
      <family val="1"/>
      <scheme val="minor"/>
    </font>
    <font>
      <b/>
      <sz val="14"/>
      <color rgb="FFFF0000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3" fillId="3" borderId="1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3" borderId="1" xfId="1" applyFont="1" applyFill="1" applyBorder="1" applyAlignment="1">
      <alignment horizontal="left" vertical="top" wrapText="1"/>
    </xf>
    <xf numFmtId="0" fontId="7" fillId="0" borderId="1" xfId="0" applyFont="1" applyBorder="1"/>
    <xf numFmtId="0" fontId="9" fillId="0" borderId="1" xfId="0" applyFont="1" applyBorder="1" applyAlignment="1">
      <alignment horizontal="center"/>
    </xf>
    <xf numFmtId="0" fontId="10" fillId="3" borderId="1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/>
    </xf>
    <xf numFmtId="0" fontId="12" fillId="3" borderId="1" xfId="1" applyFont="1" applyFill="1" applyBorder="1" applyAlignment="1">
      <alignment horizontal="left" vertical="top" wrapText="1"/>
    </xf>
    <xf numFmtId="0" fontId="13" fillId="0" borderId="1" xfId="1" applyFont="1" applyBorder="1" applyAlignment="1">
      <alignment horizontal="left" vertical="top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" fillId="3" borderId="1" xfId="2" applyFill="1" applyBorder="1" applyAlignment="1">
      <alignment horizontal="center" vertical="top" wrapText="1"/>
    </xf>
    <xf numFmtId="0" fontId="6" fillId="0" borderId="1" xfId="2" applyBorder="1" applyAlignment="1">
      <alignment horizontal="center" vertical="top"/>
    </xf>
    <xf numFmtId="0" fontId="6" fillId="4" borderId="1" xfId="2" applyFill="1" applyBorder="1" applyAlignment="1">
      <alignment horizontal="center" vertical="center" wrapText="1"/>
    </xf>
    <xf numFmtId="0" fontId="6" fillId="0" borderId="1" xfId="2" applyBorder="1" applyAlignment="1">
      <alignment horizontal="center" vertical="center"/>
    </xf>
    <xf numFmtId="0" fontId="6" fillId="3" borderId="1" xfId="2" applyFill="1" applyBorder="1" applyAlignment="1">
      <alignment horizontal="center" vertical="center" wrapText="1"/>
    </xf>
    <xf numFmtId="0" fontId="6" fillId="5" borderId="1" xfId="2" applyFill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0" fillId="0" borderId="1" xfId="0" applyFill="1" applyBorder="1"/>
    <xf numFmtId="0" fontId="18" fillId="2" borderId="1" xfId="1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11" fontId="0" fillId="0" borderId="1" xfId="0" applyNumberFormat="1" applyBorder="1"/>
  </cellXfs>
  <cellStyles count="4">
    <cellStyle name="Hyperlink" xfId="2" builtinId="8"/>
    <cellStyle name="Hyperlink 2" xfId="3" xr:uid="{9DA4A7F5-2AEB-426E-B5A7-EA94A60BACF8}"/>
    <cellStyle name="Normal" xfId="0" builtinId="0"/>
    <cellStyle name="Normal 2" xfId="1" xr:uid="{9EC2180E-1DB1-4405-AAD4-4B0EE29436A5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umik@iitk.ac.in" TargetMode="External"/><Relationship Id="rId13" Type="http://schemas.openxmlformats.org/officeDocument/2006/relationships/hyperlink" Target="mailto:schandran@iitk.ac.in" TargetMode="External"/><Relationship Id="rId18" Type="http://schemas.openxmlformats.org/officeDocument/2006/relationships/hyperlink" Target="mailto:akelkar@iitk.ac.in" TargetMode="External"/><Relationship Id="rId26" Type="http://schemas.openxmlformats.org/officeDocument/2006/relationships/hyperlink" Target="mailto:biswa@iitk.ac.in" TargetMode="External"/><Relationship Id="rId3" Type="http://schemas.openxmlformats.org/officeDocument/2006/relationships/hyperlink" Target="mailto:akelkar@iitk.ac.in" TargetMode="External"/><Relationship Id="rId21" Type="http://schemas.openxmlformats.org/officeDocument/2006/relationships/hyperlink" Target="mailto:rvijaya@iitk.ac.in" TargetMode="External"/><Relationship Id="rId7" Type="http://schemas.openxmlformats.org/officeDocument/2006/relationships/hyperlink" Target="mailto:zakir@iitk.ac.in" TargetMode="External"/><Relationship Id="rId12" Type="http://schemas.openxmlformats.org/officeDocument/2006/relationships/hyperlink" Target="mailto:rvijaya@iitk.ac.in" TargetMode="External"/><Relationship Id="rId17" Type="http://schemas.openxmlformats.org/officeDocument/2006/relationships/hyperlink" Target="mailto:akelkar@iitk.ac.in" TargetMode="External"/><Relationship Id="rId25" Type="http://schemas.openxmlformats.org/officeDocument/2006/relationships/hyperlink" Target="mailto:bireswar@iitk.ac.in" TargetMode="External"/><Relationship Id="rId2" Type="http://schemas.openxmlformats.org/officeDocument/2006/relationships/hyperlink" Target="mailto:anjankg@iitk.ac.in" TargetMode="External"/><Relationship Id="rId16" Type="http://schemas.openxmlformats.org/officeDocument/2006/relationships/hyperlink" Target="mailto:anjankg@iitk.ac.in" TargetMode="External"/><Relationship Id="rId20" Type="http://schemas.openxmlformats.org/officeDocument/2006/relationships/hyperlink" Target="mailto:kcharya@iitk.ac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anjankg@iitk.ac.in" TargetMode="External"/><Relationship Id="rId6" Type="http://schemas.openxmlformats.org/officeDocument/2006/relationships/hyperlink" Target="mailto:kcharya@iitk.ac.in" TargetMode="External"/><Relationship Id="rId11" Type="http://schemas.openxmlformats.org/officeDocument/2006/relationships/hyperlink" Target="mailto:rvijaya@iitk.ac.in" TargetMode="External"/><Relationship Id="rId24" Type="http://schemas.openxmlformats.org/officeDocument/2006/relationships/hyperlink" Target="mailto:sudeepb@iitk.ac.in" TargetMode="External"/><Relationship Id="rId5" Type="http://schemas.openxmlformats.org/officeDocument/2006/relationships/hyperlink" Target="mailto:kcharya@iitk.ac.in" TargetMode="External"/><Relationship Id="rId15" Type="http://schemas.openxmlformats.org/officeDocument/2006/relationships/hyperlink" Target="mailto:anjankg@iitk.ac.in" TargetMode="External"/><Relationship Id="rId23" Type="http://schemas.openxmlformats.org/officeDocument/2006/relationships/hyperlink" Target="mailto:schandran@iitk.ac.in" TargetMode="External"/><Relationship Id="rId28" Type="http://schemas.openxmlformats.org/officeDocument/2006/relationships/hyperlink" Target="mailto:soumik@iitk.ac.in" TargetMode="External"/><Relationship Id="rId10" Type="http://schemas.openxmlformats.org/officeDocument/2006/relationships/hyperlink" Target="mailto:zakir@iitk.ac.in" TargetMode="External"/><Relationship Id="rId19" Type="http://schemas.openxmlformats.org/officeDocument/2006/relationships/hyperlink" Target="mailto:kcharya@iitk.ac.in" TargetMode="External"/><Relationship Id="rId4" Type="http://schemas.openxmlformats.org/officeDocument/2006/relationships/hyperlink" Target="mailto:akelkar@iitk.ac.in" TargetMode="External"/><Relationship Id="rId9" Type="http://schemas.openxmlformats.org/officeDocument/2006/relationships/hyperlink" Target="mailto:zakir@iitk.ac.in" TargetMode="External"/><Relationship Id="rId14" Type="http://schemas.openxmlformats.org/officeDocument/2006/relationships/hyperlink" Target="mailto:sudeepb@iitk.ac.in" TargetMode="External"/><Relationship Id="rId22" Type="http://schemas.openxmlformats.org/officeDocument/2006/relationships/hyperlink" Target="mailto:rvijaya@iitk.ac.in" TargetMode="External"/><Relationship Id="rId27" Type="http://schemas.openxmlformats.org/officeDocument/2006/relationships/hyperlink" Target="mailto:biswa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abSelected="1" topLeftCell="B1" workbookViewId="0">
      <pane xSplit="2" ySplit="1" topLeftCell="D2" activePane="bottomRight" state="frozen"/>
      <selection activeCell="B1" sqref="B1"/>
      <selection pane="topRight" activeCell="D1" sqref="D1"/>
      <selection pane="bottomLeft" activeCell="B2" sqref="B2"/>
      <selection pane="bottomRight" activeCell="I24" sqref="I24"/>
    </sheetView>
  </sheetViews>
  <sheetFormatPr defaultRowHeight="15"/>
  <cols>
    <col min="2" max="2" width="49" customWidth="1"/>
    <col min="3" max="4" width="36.7109375" customWidth="1"/>
    <col min="5" max="5" width="25" bestFit="1" customWidth="1"/>
    <col min="6" max="6" width="10" bestFit="1" customWidth="1"/>
    <col min="7" max="7" width="24" bestFit="1" customWidth="1"/>
    <col min="8" max="8" width="20.42578125" customWidth="1"/>
    <col min="9" max="9" width="21" customWidth="1"/>
    <col min="10" max="10" width="24" bestFit="1" customWidth="1"/>
    <col min="11" max="11" width="56" bestFit="1" customWidth="1"/>
    <col min="12" max="12" width="25" bestFit="1" customWidth="1"/>
    <col min="13" max="13" width="17.28515625" customWidth="1"/>
    <col min="14" max="14" width="20.28515625" customWidth="1"/>
    <col min="15" max="15" width="18" bestFit="1" customWidth="1"/>
    <col min="16" max="16" width="34.140625" customWidth="1"/>
    <col min="17" max="17" width="33" customWidth="1"/>
    <col min="18" max="18" width="34" bestFit="1" customWidth="1"/>
    <col min="19" max="19" width="28" bestFit="1" customWidth="1"/>
    <col min="20" max="20" width="21" bestFit="1" customWidth="1"/>
    <col min="21" max="21" width="41" bestFit="1" customWidth="1"/>
    <col min="22" max="22" width="23" bestFit="1" customWidth="1"/>
    <col min="23" max="23" width="30" bestFit="1" customWidth="1"/>
    <col min="24" max="24" width="23" bestFit="1" customWidth="1"/>
    <col min="25" max="25" width="9" bestFit="1" customWidth="1"/>
    <col min="26" max="26" width="28" bestFit="1" customWidth="1"/>
    <col min="27" max="27" width="29" bestFit="1" customWidth="1"/>
    <col min="28" max="28" width="41" bestFit="1" customWidth="1"/>
    <col min="29" max="29" width="42" bestFit="1" customWidth="1"/>
  </cols>
  <sheetData>
    <row r="1" spans="1:29" ht="60" customHeight="1">
      <c r="A1" s="1"/>
      <c r="B1" s="15" t="s">
        <v>106</v>
      </c>
      <c r="C1" s="15" t="s">
        <v>86</v>
      </c>
      <c r="D1" s="15" t="s">
        <v>120</v>
      </c>
      <c r="E1" s="16" t="s">
        <v>107</v>
      </c>
      <c r="F1" s="16" t="s">
        <v>108</v>
      </c>
      <c r="G1" s="15" t="s">
        <v>109</v>
      </c>
      <c r="H1" s="15" t="s">
        <v>110</v>
      </c>
      <c r="I1" s="15" t="s">
        <v>111</v>
      </c>
      <c r="J1" s="15" t="s">
        <v>112</v>
      </c>
      <c r="K1" s="15" t="s">
        <v>113</v>
      </c>
      <c r="L1" s="16" t="s">
        <v>114</v>
      </c>
      <c r="M1" s="15" t="s">
        <v>115</v>
      </c>
      <c r="N1" s="16" t="s">
        <v>116</v>
      </c>
      <c r="O1" s="15" t="s">
        <v>117</v>
      </c>
      <c r="P1" s="16" t="s">
        <v>118</v>
      </c>
      <c r="Q1" s="31" t="s">
        <v>224</v>
      </c>
      <c r="R1" s="15" t="s">
        <v>246</v>
      </c>
      <c r="S1" s="15" t="s">
        <v>119</v>
      </c>
      <c r="T1" s="15" t="s">
        <v>96</v>
      </c>
      <c r="U1" s="16" t="s">
        <v>97</v>
      </c>
      <c r="V1" s="15" t="s">
        <v>98</v>
      </c>
      <c r="W1" s="16" t="s">
        <v>99</v>
      </c>
      <c r="X1" s="16" t="s">
        <v>100</v>
      </c>
      <c r="Y1" s="16" t="s">
        <v>101</v>
      </c>
      <c r="Z1" s="15" t="s">
        <v>102</v>
      </c>
      <c r="AA1" s="15" t="s">
        <v>103</v>
      </c>
      <c r="AB1" s="16" t="s">
        <v>104</v>
      </c>
      <c r="AC1" s="16" t="s">
        <v>105</v>
      </c>
    </row>
    <row r="2" spans="1:29" ht="44.1" customHeight="1">
      <c r="A2" s="7">
        <v>2</v>
      </c>
      <c r="B2" s="24" t="s">
        <v>221</v>
      </c>
      <c r="C2" s="10" t="s">
        <v>87</v>
      </c>
      <c r="D2" s="19" t="s">
        <v>121</v>
      </c>
      <c r="E2" s="6" t="s">
        <v>222</v>
      </c>
      <c r="F2" s="6" t="s">
        <v>169</v>
      </c>
      <c r="G2" s="6" t="s">
        <v>143</v>
      </c>
      <c r="H2" s="6" t="s">
        <v>204</v>
      </c>
      <c r="I2" s="1" t="s">
        <v>286</v>
      </c>
      <c r="J2" s="1" t="s">
        <v>202</v>
      </c>
      <c r="K2" s="1" t="s">
        <v>30</v>
      </c>
      <c r="L2" s="32" t="s">
        <v>268</v>
      </c>
      <c r="M2" s="27" t="s">
        <v>177</v>
      </c>
      <c r="N2" s="1" t="s">
        <v>220</v>
      </c>
      <c r="O2" s="28">
        <v>6165000</v>
      </c>
      <c r="P2" s="1" t="s">
        <v>223</v>
      </c>
      <c r="Q2" s="1" t="s">
        <v>226</v>
      </c>
      <c r="R2" s="19" t="s">
        <v>247</v>
      </c>
      <c r="S2" s="1" t="s">
        <v>208</v>
      </c>
      <c r="T2" s="1">
        <v>2012</v>
      </c>
      <c r="U2" s="32" t="s">
        <v>268</v>
      </c>
      <c r="V2" s="1" t="s">
        <v>218</v>
      </c>
      <c r="W2" s="1" t="s">
        <v>223</v>
      </c>
      <c r="X2" s="1"/>
      <c r="Y2" s="1"/>
      <c r="Z2" s="1" t="s">
        <v>217</v>
      </c>
      <c r="AA2" s="1" t="s">
        <v>217</v>
      </c>
      <c r="AB2" s="1"/>
      <c r="AC2" s="1"/>
    </row>
    <row r="3" spans="1:29" ht="44.1" customHeight="1">
      <c r="A3" s="7">
        <v>4</v>
      </c>
      <c r="B3" s="4" t="s">
        <v>71</v>
      </c>
      <c r="C3" s="10" t="s">
        <v>87</v>
      </c>
      <c r="D3" s="19" t="s">
        <v>121</v>
      </c>
      <c r="E3" s="6" t="s">
        <v>129</v>
      </c>
      <c r="F3" s="6" t="s">
        <v>169</v>
      </c>
      <c r="G3" s="26" t="s">
        <v>168</v>
      </c>
      <c r="H3" s="6" t="s">
        <v>209</v>
      </c>
      <c r="I3" s="1" t="s">
        <v>285</v>
      </c>
      <c r="J3" s="1" t="s">
        <v>202</v>
      </c>
      <c r="K3" s="1" t="s">
        <v>30</v>
      </c>
      <c r="L3" s="1" t="s">
        <v>267</v>
      </c>
      <c r="M3" s="27" t="s">
        <v>177</v>
      </c>
      <c r="N3" s="1" t="s">
        <v>228</v>
      </c>
      <c r="O3" s="28">
        <v>5504000</v>
      </c>
      <c r="P3" s="1" t="s">
        <v>223</v>
      </c>
      <c r="Q3" s="1" t="s">
        <v>226</v>
      </c>
      <c r="R3" s="19" t="s">
        <v>247</v>
      </c>
      <c r="S3" s="1" t="s">
        <v>208</v>
      </c>
      <c r="T3" s="1">
        <v>2011</v>
      </c>
      <c r="U3" s="1" t="s">
        <v>267</v>
      </c>
      <c r="V3" s="1" t="s">
        <v>218</v>
      </c>
      <c r="W3" s="1" t="s">
        <v>223</v>
      </c>
      <c r="X3" s="1"/>
      <c r="Y3" s="1"/>
      <c r="Z3" s="1" t="s">
        <v>217</v>
      </c>
      <c r="AA3" s="1" t="s">
        <v>217</v>
      </c>
      <c r="AB3" s="1"/>
      <c r="AC3" s="1"/>
    </row>
    <row r="4" spans="1:29" ht="44.1" customHeight="1">
      <c r="A4" s="7">
        <v>5</v>
      </c>
      <c r="B4" s="2" t="s">
        <v>72</v>
      </c>
      <c r="C4" s="10" t="s">
        <v>87</v>
      </c>
      <c r="D4" s="19" t="s">
        <v>121</v>
      </c>
      <c r="E4" s="6" t="s">
        <v>130</v>
      </c>
      <c r="F4" s="6" t="s">
        <v>169</v>
      </c>
      <c r="G4" s="6" t="s">
        <v>144</v>
      </c>
      <c r="H4" s="6" t="s">
        <v>178</v>
      </c>
      <c r="I4" s="1" t="s">
        <v>264</v>
      </c>
      <c r="J4" s="1" t="s">
        <v>202</v>
      </c>
      <c r="K4" s="1" t="s">
        <v>30</v>
      </c>
      <c r="L4" s="1" t="s">
        <v>266</v>
      </c>
      <c r="M4" s="27" t="s">
        <v>177</v>
      </c>
      <c r="N4" s="1" t="s">
        <v>130</v>
      </c>
      <c r="O4" s="16" t="s">
        <v>205</v>
      </c>
      <c r="P4" s="1" t="s">
        <v>223</v>
      </c>
      <c r="Q4" s="1" t="s">
        <v>226</v>
      </c>
      <c r="R4" s="19" t="s">
        <v>247</v>
      </c>
      <c r="S4" s="1" t="s">
        <v>208</v>
      </c>
      <c r="T4" s="1">
        <v>2023</v>
      </c>
      <c r="U4" s="1" t="s">
        <v>266</v>
      </c>
      <c r="V4" s="1" t="s">
        <v>218</v>
      </c>
      <c r="W4" s="1" t="s">
        <v>223</v>
      </c>
      <c r="X4" s="1"/>
      <c r="Y4" s="1"/>
      <c r="Z4" s="1" t="s">
        <v>217</v>
      </c>
      <c r="AA4" s="1" t="s">
        <v>217</v>
      </c>
      <c r="AB4" s="1"/>
      <c r="AC4" s="1"/>
    </row>
    <row r="5" spans="1:29" ht="44.1" customHeight="1">
      <c r="A5" s="7">
        <v>6</v>
      </c>
      <c r="B5" s="24" t="s">
        <v>277</v>
      </c>
      <c r="C5" s="10" t="s">
        <v>87</v>
      </c>
      <c r="D5" s="19" t="s">
        <v>121</v>
      </c>
      <c r="E5" s="6" t="s">
        <v>131</v>
      </c>
      <c r="F5" s="6" t="s">
        <v>169</v>
      </c>
      <c r="G5" s="6" t="s">
        <v>206</v>
      </c>
      <c r="H5" s="6" t="s">
        <v>207</v>
      </c>
      <c r="I5" s="1" t="s">
        <v>275</v>
      </c>
      <c r="J5" s="1" t="s">
        <v>202</v>
      </c>
      <c r="K5" s="1" t="s">
        <v>30</v>
      </c>
      <c r="L5" s="1" t="s">
        <v>265</v>
      </c>
      <c r="M5" s="27" t="s">
        <v>177</v>
      </c>
      <c r="N5" s="1" t="s">
        <v>229</v>
      </c>
      <c r="O5" s="28">
        <v>2500000</v>
      </c>
      <c r="P5" s="1" t="s">
        <v>223</v>
      </c>
      <c r="Q5" s="1" t="s">
        <v>226</v>
      </c>
      <c r="R5" s="19" t="s">
        <v>247</v>
      </c>
      <c r="S5" s="1" t="s">
        <v>208</v>
      </c>
      <c r="T5" s="1">
        <v>2013</v>
      </c>
      <c r="U5" s="1" t="s">
        <v>265</v>
      </c>
      <c r="V5" s="1" t="s">
        <v>218</v>
      </c>
      <c r="W5" s="1" t="s">
        <v>223</v>
      </c>
      <c r="X5" s="1"/>
      <c r="Y5" s="1"/>
      <c r="Z5" s="1" t="s">
        <v>217</v>
      </c>
      <c r="AA5" s="1" t="s">
        <v>217</v>
      </c>
      <c r="AB5" s="1"/>
      <c r="AC5" s="1"/>
    </row>
    <row r="6" spans="1:29" ht="44.1" customHeight="1">
      <c r="A6" s="7">
        <v>11</v>
      </c>
      <c r="B6" s="25" t="s">
        <v>163</v>
      </c>
      <c r="C6" s="8" t="s">
        <v>88</v>
      </c>
      <c r="D6" s="20" t="s">
        <v>122</v>
      </c>
      <c r="E6" s="6" t="s">
        <v>132</v>
      </c>
      <c r="F6" s="6" t="s">
        <v>170</v>
      </c>
      <c r="G6" s="26" t="s">
        <v>164</v>
      </c>
      <c r="H6" s="6" t="s">
        <v>274</v>
      </c>
      <c r="I6" s="1" t="s">
        <v>287</v>
      </c>
      <c r="J6" s="1" t="s">
        <v>202</v>
      </c>
      <c r="K6" s="1" t="s">
        <v>30</v>
      </c>
      <c r="L6" s="32" t="s">
        <v>278</v>
      </c>
      <c r="M6" s="27" t="s">
        <v>177</v>
      </c>
      <c r="N6" s="1" t="s">
        <v>230</v>
      </c>
      <c r="O6" s="28">
        <v>135638933</v>
      </c>
      <c r="P6" s="1" t="s">
        <v>223</v>
      </c>
      <c r="Q6" s="1" t="s">
        <v>226</v>
      </c>
      <c r="R6" s="20" t="s">
        <v>248</v>
      </c>
      <c r="S6" s="1" t="s">
        <v>208</v>
      </c>
      <c r="T6" s="1">
        <v>2006</v>
      </c>
      <c r="U6" s="32" t="s">
        <v>278</v>
      </c>
      <c r="V6" s="1" t="s">
        <v>218</v>
      </c>
      <c r="W6" s="1" t="s">
        <v>223</v>
      </c>
      <c r="X6" s="1"/>
      <c r="Y6" s="1"/>
      <c r="Z6" s="1" t="s">
        <v>217</v>
      </c>
      <c r="AA6" s="1" t="s">
        <v>217</v>
      </c>
      <c r="AB6" s="1"/>
      <c r="AC6" s="1"/>
    </row>
    <row r="7" spans="1:29" ht="44.1" customHeight="1">
      <c r="A7" s="7">
        <v>12</v>
      </c>
      <c r="B7" s="4" t="s">
        <v>73</v>
      </c>
      <c r="C7" s="8" t="s">
        <v>88</v>
      </c>
      <c r="D7" s="20" t="s">
        <v>122</v>
      </c>
      <c r="E7" s="6" t="s">
        <v>133</v>
      </c>
      <c r="F7" s="26" t="s">
        <v>171</v>
      </c>
      <c r="G7" s="26" t="s">
        <v>167</v>
      </c>
      <c r="H7" s="6" t="s">
        <v>272</v>
      </c>
      <c r="I7" s="1" t="s">
        <v>273</v>
      </c>
      <c r="J7" s="1" t="s">
        <v>202</v>
      </c>
      <c r="K7" s="1" t="s">
        <v>30</v>
      </c>
      <c r="L7" s="1" t="s">
        <v>279</v>
      </c>
      <c r="M7" s="27" t="s">
        <v>177</v>
      </c>
      <c r="N7" s="1" t="s">
        <v>133</v>
      </c>
      <c r="O7" s="28">
        <v>16820165</v>
      </c>
      <c r="P7" s="1" t="s">
        <v>223</v>
      </c>
      <c r="Q7" s="1" t="s">
        <v>226</v>
      </c>
      <c r="R7" s="20" t="s">
        <v>248</v>
      </c>
      <c r="S7" s="1" t="s">
        <v>208</v>
      </c>
      <c r="T7" s="1">
        <v>2006</v>
      </c>
      <c r="U7" s="1" t="s">
        <v>279</v>
      </c>
      <c r="V7" s="1" t="s">
        <v>218</v>
      </c>
      <c r="W7" s="1" t="s">
        <v>223</v>
      </c>
      <c r="X7" s="1"/>
      <c r="Y7" s="1"/>
      <c r="Z7" s="1" t="s">
        <v>217</v>
      </c>
      <c r="AA7" s="1" t="s">
        <v>217</v>
      </c>
      <c r="AB7" s="1"/>
      <c r="AC7" s="1"/>
    </row>
    <row r="8" spans="1:29" ht="44.1" customHeight="1">
      <c r="A8" s="7">
        <v>13</v>
      </c>
      <c r="B8" s="2" t="s">
        <v>74</v>
      </c>
      <c r="C8" s="8" t="s">
        <v>89</v>
      </c>
      <c r="D8" s="20" t="s">
        <v>126</v>
      </c>
      <c r="E8" s="6" t="s">
        <v>134</v>
      </c>
      <c r="F8" s="6" t="s">
        <v>172</v>
      </c>
      <c r="G8" s="6" t="s">
        <v>194</v>
      </c>
      <c r="H8" s="6" t="s">
        <v>214</v>
      </c>
      <c r="I8" s="1" t="s">
        <v>284</v>
      </c>
      <c r="J8" s="1" t="s">
        <v>203</v>
      </c>
      <c r="K8" s="1" t="s">
        <v>40</v>
      </c>
      <c r="L8" s="1"/>
      <c r="M8" s="27" t="s">
        <v>177</v>
      </c>
      <c r="N8" s="1" t="s">
        <v>231</v>
      </c>
      <c r="O8" s="16" t="s">
        <v>198</v>
      </c>
      <c r="P8" s="1" t="s">
        <v>223</v>
      </c>
      <c r="Q8" s="1" t="s">
        <v>226</v>
      </c>
      <c r="R8" s="20" t="s">
        <v>249</v>
      </c>
      <c r="S8" s="1" t="s">
        <v>208</v>
      </c>
      <c r="T8" s="1">
        <v>2013</v>
      </c>
      <c r="U8" s="1"/>
      <c r="V8" s="1" t="s">
        <v>218</v>
      </c>
      <c r="W8" s="1" t="s">
        <v>223</v>
      </c>
      <c r="X8" s="1"/>
      <c r="Y8" s="1"/>
      <c r="Z8" s="1" t="s">
        <v>217</v>
      </c>
      <c r="AA8" s="1" t="s">
        <v>217</v>
      </c>
      <c r="AB8" s="1"/>
      <c r="AC8" s="1"/>
    </row>
    <row r="9" spans="1:29" ht="44.1" customHeight="1">
      <c r="A9" s="7">
        <v>14</v>
      </c>
      <c r="B9" s="4" t="s">
        <v>75</v>
      </c>
      <c r="C9" s="8" t="s">
        <v>89</v>
      </c>
      <c r="D9" s="20" t="s">
        <v>126</v>
      </c>
      <c r="E9" s="6" t="s">
        <v>135</v>
      </c>
      <c r="F9" s="6" t="s">
        <v>172</v>
      </c>
      <c r="G9" s="6" t="s">
        <v>215</v>
      </c>
      <c r="H9" s="6" t="s">
        <v>213</v>
      </c>
      <c r="I9" s="1" t="s">
        <v>283</v>
      </c>
      <c r="J9" s="1" t="s">
        <v>203</v>
      </c>
      <c r="K9" s="1" t="s">
        <v>40</v>
      </c>
      <c r="L9" s="1"/>
      <c r="M9" s="27" t="s">
        <v>177</v>
      </c>
      <c r="N9" s="1" t="s">
        <v>135</v>
      </c>
      <c r="O9" s="16" t="s">
        <v>199</v>
      </c>
      <c r="P9" s="1" t="s">
        <v>223</v>
      </c>
      <c r="Q9" s="1" t="s">
        <v>226</v>
      </c>
      <c r="R9" s="20" t="s">
        <v>249</v>
      </c>
      <c r="S9" s="1" t="s">
        <v>208</v>
      </c>
      <c r="T9" s="1">
        <v>2013</v>
      </c>
      <c r="U9" s="1"/>
      <c r="V9" s="1" t="s">
        <v>218</v>
      </c>
      <c r="W9" s="1" t="s">
        <v>223</v>
      </c>
      <c r="X9" s="1"/>
      <c r="Y9" s="1"/>
      <c r="Z9" s="1" t="s">
        <v>217</v>
      </c>
      <c r="AA9" s="1" t="s">
        <v>217</v>
      </c>
      <c r="AB9" s="1"/>
      <c r="AC9" s="1"/>
    </row>
    <row r="10" spans="1:29" ht="44.1" customHeight="1">
      <c r="A10" s="7">
        <v>15</v>
      </c>
      <c r="B10" s="2" t="s">
        <v>76</v>
      </c>
      <c r="C10" s="8" t="s">
        <v>89</v>
      </c>
      <c r="D10" s="20" t="s">
        <v>126</v>
      </c>
      <c r="E10" s="6" t="s">
        <v>137</v>
      </c>
      <c r="F10" s="6" t="s">
        <v>172</v>
      </c>
      <c r="G10" s="6" t="s">
        <v>195</v>
      </c>
      <c r="H10" s="6" t="s">
        <v>212</v>
      </c>
      <c r="I10" s="1" t="s">
        <v>288</v>
      </c>
      <c r="J10" s="1" t="s">
        <v>203</v>
      </c>
      <c r="K10" s="1" t="s">
        <v>40</v>
      </c>
      <c r="L10" s="1"/>
      <c r="M10" s="27" t="s">
        <v>177</v>
      </c>
      <c r="N10" s="1" t="s">
        <v>232</v>
      </c>
      <c r="O10" s="16" t="s">
        <v>200</v>
      </c>
      <c r="P10" s="1" t="s">
        <v>223</v>
      </c>
      <c r="Q10" s="1" t="s">
        <v>226</v>
      </c>
      <c r="R10" s="20" t="s">
        <v>249</v>
      </c>
      <c r="S10" s="1" t="s">
        <v>208</v>
      </c>
      <c r="T10" s="1">
        <v>2015</v>
      </c>
      <c r="U10" s="1"/>
      <c r="V10" s="1" t="s">
        <v>218</v>
      </c>
      <c r="W10" s="1" t="s">
        <v>223</v>
      </c>
      <c r="X10" s="1"/>
      <c r="Y10" s="1"/>
      <c r="Z10" s="1" t="s">
        <v>217</v>
      </c>
      <c r="AA10" s="1" t="s">
        <v>217</v>
      </c>
      <c r="AB10" s="1"/>
      <c r="AC10" s="1"/>
    </row>
    <row r="11" spans="1:29" ht="44.1" customHeight="1">
      <c r="A11" s="7">
        <v>16</v>
      </c>
      <c r="B11" s="23" t="s">
        <v>138</v>
      </c>
      <c r="C11" s="8" t="s">
        <v>89</v>
      </c>
      <c r="D11" s="20" t="s">
        <v>126</v>
      </c>
      <c r="E11" s="1" t="s">
        <v>136</v>
      </c>
      <c r="F11" s="6" t="s">
        <v>172</v>
      </c>
      <c r="G11" s="26" t="s">
        <v>196</v>
      </c>
      <c r="H11" s="6" t="s">
        <v>211</v>
      </c>
      <c r="I11" s="1" t="s">
        <v>289</v>
      </c>
      <c r="J11" s="1" t="s">
        <v>203</v>
      </c>
      <c r="K11" s="1" t="s">
        <v>255</v>
      </c>
      <c r="L11" s="1"/>
      <c r="M11" s="27" t="s">
        <v>177</v>
      </c>
      <c r="N11" s="1" t="s">
        <v>233</v>
      </c>
      <c r="O11" s="16" t="s">
        <v>201</v>
      </c>
      <c r="P11" s="1" t="s">
        <v>223</v>
      </c>
      <c r="Q11" s="1" t="s">
        <v>226</v>
      </c>
      <c r="R11" s="20" t="s">
        <v>249</v>
      </c>
      <c r="S11" s="1" t="s">
        <v>208</v>
      </c>
      <c r="T11" s="1">
        <v>2018</v>
      </c>
      <c r="U11" s="1"/>
      <c r="V11" s="1" t="s">
        <v>218</v>
      </c>
      <c r="W11" s="1" t="s">
        <v>223</v>
      </c>
      <c r="X11" s="1"/>
      <c r="Y11" s="1"/>
      <c r="Z11" s="1" t="s">
        <v>217</v>
      </c>
      <c r="AA11" s="1" t="s">
        <v>217</v>
      </c>
      <c r="AB11" s="1"/>
      <c r="AC11" s="1"/>
    </row>
    <row r="12" spans="1:29" ht="44.1" customHeight="1">
      <c r="A12" s="7">
        <v>19</v>
      </c>
      <c r="B12" s="5" t="s">
        <v>77</v>
      </c>
      <c r="C12" s="11" t="s">
        <v>90</v>
      </c>
      <c r="D12" s="21" t="s">
        <v>127</v>
      </c>
      <c r="E12" s="6" t="s">
        <v>139</v>
      </c>
      <c r="F12" s="6" t="s">
        <v>216</v>
      </c>
      <c r="G12" s="6" t="s">
        <v>146</v>
      </c>
      <c r="H12" s="6" t="s">
        <v>210</v>
      </c>
      <c r="I12" s="1" t="s">
        <v>269</v>
      </c>
      <c r="J12" s="1" t="s">
        <v>202</v>
      </c>
      <c r="K12" s="1" t="s">
        <v>30</v>
      </c>
      <c r="L12" s="1"/>
      <c r="M12" s="27" t="s">
        <v>177</v>
      </c>
      <c r="N12" s="1" t="s">
        <v>235</v>
      </c>
      <c r="O12" s="29">
        <v>8117566.2800000003</v>
      </c>
      <c r="P12" s="1" t="s">
        <v>223</v>
      </c>
      <c r="Q12" s="1" t="s">
        <v>226</v>
      </c>
      <c r="R12" s="21" t="s">
        <v>250</v>
      </c>
      <c r="S12" s="1" t="s">
        <v>208</v>
      </c>
      <c r="T12" s="1">
        <v>2023</v>
      </c>
      <c r="U12" s="1"/>
      <c r="V12" s="1" t="s">
        <v>218</v>
      </c>
      <c r="W12" s="1" t="s">
        <v>223</v>
      </c>
      <c r="X12" s="1"/>
      <c r="Y12" s="1"/>
      <c r="Z12" s="1" t="s">
        <v>217</v>
      </c>
      <c r="AA12" s="1" t="s">
        <v>217</v>
      </c>
      <c r="AB12" s="1"/>
      <c r="AC12" s="1"/>
    </row>
    <row r="13" spans="1:29" ht="44.1" customHeight="1">
      <c r="A13" s="7">
        <v>20</v>
      </c>
      <c r="B13" s="3" t="s">
        <v>270</v>
      </c>
      <c r="C13" s="11" t="s">
        <v>90</v>
      </c>
      <c r="D13" s="21" t="s">
        <v>127</v>
      </c>
      <c r="E13" s="6" t="s">
        <v>140</v>
      </c>
      <c r="F13" s="6" t="s">
        <v>216</v>
      </c>
      <c r="G13" s="6" t="s">
        <v>143</v>
      </c>
      <c r="H13" s="6" t="s">
        <v>161</v>
      </c>
      <c r="I13" s="1" t="s">
        <v>290</v>
      </c>
      <c r="J13" s="1" t="s">
        <v>202</v>
      </c>
      <c r="K13" s="1" t="s">
        <v>30</v>
      </c>
      <c r="L13" s="1"/>
      <c r="M13" s="27" t="s">
        <v>177</v>
      </c>
      <c r="N13" s="1" t="s">
        <v>236</v>
      </c>
      <c r="O13" s="16" t="s">
        <v>263</v>
      </c>
      <c r="P13" s="1" t="s">
        <v>223</v>
      </c>
      <c r="Q13" s="1" t="s">
        <v>226</v>
      </c>
      <c r="R13" s="21" t="s">
        <v>250</v>
      </c>
      <c r="S13" s="1" t="s">
        <v>208</v>
      </c>
      <c r="T13" s="1">
        <v>2023</v>
      </c>
      <c r="U13" s="1"/>
      <c r="V13" s="1" t="s">
        <v>218</v>
      </c>
      <c r="W13" s="1" t="s">
        <v>223</v>
      </c>
      <c r="X13" s="1"/>
      <c r="Y13" s="1"/>
      <c r="Z13" s="1" t="s">
        <v>217</v>
      </c>
      <c r="AA13" s="1" t="s">
        <v>217</v>
      </c>
      <c r="AB13" s="1"/>
      <c r="AC13" s="1"/>
    </row>
    <row r="14" spans="1:29" ht="44.1" customHeight="1">
      <c r="A14" s="7">
        <v>22</v>
      </c>
      <c r="B14" s="4" t="s">
        <v>78</v>
      </c>
      <c r="C14" s="9" t="s">
        <v>91</v>
      </c>
      <c r="D14" s="22" t="s">
        <v>123</v>
      </c>
      <c r="E14" s="26" t="s">
        <v>166</v>
      </c>
      <c r="F14" s="6" t="s">
        <v>173</v>
      </c>
      <c r="G14" s="6" t="s">
        <v>160</v>
      </c>
      <c r="H14" s="6" t="s">
        <v>192</v>
      </c>
      <c r="I14" s="1" t="s">
        <v>291</v>
      </c>
      <c r="J14" s="1" t="s">
        <v>202</v>
      </c>
      <c r="K14" s="1" t="s">
        <v>30</v>
      </c>
      <c r="L14" s="1"/>
      <c r="M14" s="27" t="s">
        <v>177</v>
      </c>
      <c r="N14" s="1" t="s">
        <v>237</v>
      </c>
      <c r="O14" s="16" t="s">
        <v>257</v>
      </c>
      <c r="P14" s="1" t="s">
        <v>223</v>
      </c>
      <c r="Q14" s="1" t="s">
        <v>226</v>
      </c>
      <c r="R14" s="22" t="s">
        <v>251</v>
      </c>
      <c r="S14" s="1" t="s">
        <v>208</v>
      </c>
      <c r="T14" s="1">
        <v>2011</v>
      </c>
      <c r="U14" s="1"/>
      <c r="V14" s="1" t="s">
        <v>218</v>
      </c>
      <c r="W14" s="1" t="s">
        <v>223</v>
      </c>
      <c r="X14" s="1"/>
      <c r="Y14" s="1"/>
      <c r="Z14" s="1" t="s">
        <v>217</v>
      </c>
      <c r="AA14" s="1" t="s">
        <v>217</v>
      </c>
      <c r="AB14" s="1"/>
      <c r="AC14" s="1"/>
    </row>
    <row r="15" spans="1:29" ht="44.1" customHeight="1">
      <c r="A15" s="7">
        <v>23</v>
      </c>
      <c r="B15" s="2" t="s">
        <v>79</v>
      </c>
      <c r="C15" s="9" t="s">
        <v>91</v>
      </c>
      <c r="D15" s="22" t="s">
        <v>123</v>
      </c>
      <c r="E15" s="6" t="s">
        <v>141</v>
      </c>
      <c r="F15" s="6" t="s">
        <v>173</v>
      </c>
      <c r="G15" s="6" t="s">
        <v>162</v>
      </c>
      <c r="H15" s="6" t="s">
        <v>191</v>
      </c>
      <c r="I15" s="1" t="s">
        <v>292</v>
      </c>
      <c r="J15" s="1" t="s">
        <v>202</v>
      </c>
      <c r="K15" s="1" t="s">
        <v>30</v>
      </c>
      <c r="L15" s="1"/>
      <c r="M15" s="27" t="s">
        <v>177</v>
      </c>
      <c r="N15" s="1" t="s">
        <v>238</v>
      </c>
      <c r="O15" s="16" t="s">
        <v>281</v>
      </c>
      <c r="P15" s="1" t="s">
        <v>223</v>
      </c>
      <c r="Q15" s="1" t="s">
        <v>226</v>
      </c>
      <c r="R15" s="22" t="s">
        <v>251</v>
      </c>
      <c r="S15" s="1" t="s">
        <v>208</v>
      </c>
      <c r="T15" s="1">
        <v>2011</v>
      </c>
      <c r="U15" s="1"/>
      <c r="V15" s="1" t="s">
        <v>218</v>
      </c>
      <c r="W15" s="1" t="s">
        <v>223</v>
      </c>
      <c r="X15" s="1"/>
      <c r="Y15" s="1"/>
      <c r="Z15" s="1" t="s">
        <v>217</v>
      </c>
      <c r="AA15" s="1" t="s">
        <v>217</v>
      </c>
      <c r="AB15" s="1"/>
      <c r="AC15" s="1"/>
    </row>
    <row r="16" spans="1:29" ht="44.1" customHeight="1">
      <c r="A16" s="7">
        <v>24</v>
      </c>
      <c r="B16" s="4" t="s">
        <v>80</v>
      </c>
      <c r="C16" s="9" t="s">
        <v>91</v>
      </c>
      <c r="D16" s="22" t="s">
        <v>123</v>
      </c>
      <c r="E16" s="26" t="s">
        <v>165</v>
      </c>
      <c r="F16" s="6" t="s">
        <v>173</v>
      </c>
      <c r="G16" s="6" t="s">
        <v>160</v>
      </c>
      <c r="H16" s="6" t="s">
        <v>190</v>
      </c>
      <c r="I16" s="1" t="s">
        <v>293</v>
      </c>
      <c r="J16" s="1" t="s">
        <v>202</v>
      </c>
      <c r="K16" s="1" t="s">
        <v>30</v>
      </c>
      <c r="L16" s="1"/>
      <c r="M16" s="27" t="s">
        <v>177</v>
      </c>
      <c r="N16" s="1" t="s">
        <v>234</v>
      </c>
      <c r="O16" s="16" t="s">
        <v>256</v>
      </c>
      <c r="P16" s="1" t="s">
        <v>223</v>
      </c>
      <c r="Q16" s="1" t="s">
        <v>226</v>
      </c>
      <c r="R16" s="22" t="s">
        <v>251</v>
      </c>
      <c r="S16" s="1" t="s">
        <v>208</v>
      </c>
      <c r="T16" s="1">
        <v>2020</v>
      </c>
      <c r="U16" s="1"/>
      <c r="V16" s="1" t="s">
        <v>218</v>
      </c>
      <c r="W16" s="1" t="s">
        <v>223</v>
      </c>
      <c r="X16" s="1"/>
      <c r="Y16" s="1"/>
      <c r="Z16" s="1" t="s">
        <v>217</v>
      </c>
      <c r="AA16" s="1" t="s">
        <v>217</v>
      </c>
      <c r="AB16" s="1"/>
      <c r="AC16" s="1"/>
    </row>
    <row r="17" spans="1:29" ht="44.1" customHeight="1">
      <c r="A17" s="7">
        <v>27</v>
      </c>
      <c r="B17" s="5" t="s">
        <v>81</v>
      </c>
      <c r="C17" s="11" t="s">
        <v>95</v>
      </c>
      <c r="D17" s="21" t="s">
        <v>124</v>
      </c>
      <c r="E17" s="6" t="s">
        <v>159</v>
      </c>
      <c r="F17" s="6" t="s">
        <v>174</v>
      </c>
      <c r="G17" s="6" t="s">
        <v>145</v>
      </c>
      <c r="H17" s="6" t="s">
        <v>189</v>
      </c>
      <c r="I17" s="1" t="s">
        <v>294</v>
      </c>
      <c r="J17" s="1" t="s">
        <v>202</v>
      </c>
      <c r="K17" s="1" t="s">
        <v>30</v>
      </c>
      <c r="L17" s="1"/>
      <c r="M17" s="27" t="s">
        <v>177</v>
      </c>
      <c r="N17" s="1" t="s">
        <v>149</v>
      </c>
      <c r="O17" s="16" t="s">
        <v>259</v>
      </c>
      <c r="P17" s="1" t="s">
        <v>223</v>
      </c>
      <c r="Q17" s="1" t="s">
        <v>226</v>
      </c>
      <c r="R17" s="18" t="s">
        <v>245</v>
      </c>
      <c r="S17" s="1" t="s">
        <v>208</v>
      </c>
      <c r="T17" s="1">
        <v>2009</v>
      </c>
      <c r="U17" s="1"/>
      <c r="V17" s="1" t="s">
        <v>218</v>
      </c>
      <c r="W17" s="1" t="s">
        <v>223</v>
      </c>
      <c r="X17" s="1"/>
      <c r="Y17" s="1"/>
      <c r="Z17" s="1" t="s">
        <v>217</v>
      </c>
      <c r="AA17" s="1" t="s">
        <v>217</v>
      </c>
      <c r="AB17" s="1"/>
      <c r="AC17" s="1"/>
    </row>
    <row r="18" spans="1:29" ht="44.1" customHeight="1">
      <c r="A18" s="7">
        <v>28</v>
      </c>
      <c r="B18" s="24" t="s">
        <v>157</v>
      </c>
      <c r="C18" s="11" t="s">
        <v>92</v>
      </c>
      <c r="D18" s="21" t="s">
        <v>124</v>
      </c>
      <c r="E18" s="6" t="s">
        <v>154</v>
      </c>
      <c r="F18" s="6" t="s">
        <v>174</v>
      </c>
      <c r="G18" s="6" t="s">
        <v>158</v>
      </c>
      <c r="H18" s="6" t="s">
        <v>188</v>
      </c>
      <c r="I18" s="33" t="s">
        <v>295</v>
      </c>
      <c r="J18" s="1" t="s">
        <v>202</v>
      </c>
      <c r="K18" s="1" t="s">
        <v>30</v>
      </c>
      <c r="L18" s="1"/>
      <c r="M18" s="27" t="s">
        <v>177</v>
      </c>
      <c r="N18" s="1" t="s">
        <v>239</v>
      </c>
      <c r="O18" s="16" t="s">
        <v>258</v>
      </c>
      <c r="P18" s="1" t="s">
        <v>223</v>
      </c>
      <c r="Q18" s="1" t="s">
        <v>227</v>
      </c>
      <c r="R18" s="18" t="s">
        <v>245</v>
      </c>
      <c r="S18" s="1" t="s">
        <v>208</v>
      </c>
      <c r="T18" s="1">
        <v>2005</v>
      </c>
      <c r="U18" s="1"/>
      <c r="V18" s="1" t="s">
        <v>218</v>
      </c>
      <c r="W18" s="1" t="s">
        <v>223</v>
      </c>
      <c r="X18" s="1"/>
      <c r="Y18" s="1"/>
      <c r="Z18" s="1" t="s">
        <v>217</v>
      </c>
      <c r="AA18" s="1" t="s">
        <v>217</v>
      </c>
      <c r="AB18" s="1"/>
      <c r="AC18" s="1"/>
    </row>
    <row r="19" spans="1:29" ht="44.1" customHeight="1">
      <c r="A19" s="7">
        <v>30</v>
      </c>
      <c r="B19" s="3" t="s">
        <v>82</v>
      </c>
      <c r="C19" s="11" t="s">
        <v>92</v>
      </c>
      <c r="D19" s="21" t="s">
        <v>124</v>
      </c>
      <c r="E19" s="6" t="s">
        <v>156</v>
      </c>
      <c r="F19" s="6" t="s">
        <v>174</v>
      </c>
      <c r="G19" s="1" t="s">
        <v>155</v>
      </c>
      <c r="H19" s="6" t="s">
        <v>187</v>
      </c>
      <c r="I19" s="1" t="s">
        <v>296</v>
      </c>
      <c r="J19" s="1" t="s">
        <v>202</v>
      </c>
      <c r="K19" s="1" t="s">
        <v>30</v>
      </c>
      <c r="L19" s="1"/>
      <c r="M19" s="27" t="s">
        <v>177</v>
      </c>
      <c r="N19" s="1" t="s">
        <v>240</v>
      </c>
      <c r="O19" s="16" t="s">
        <v>258</v>
      </c>
      <c r="P19" s="1" t="s">
        <v>223</v>
      </c>
      <c r="Q19" s="1" t="s">
        <v>226</v>
      </c>
      <c r="R19" s="18" t="s">
        <v>245</v>
      </c>
      <c r="S19" s="1" t="s">
        <v>208</v>
      </c>
      <c r="T19" s="1">
        <v>2007</v>
      </c>
      <c r="U19" s="1"/>
      <c r="V19" s="1" t="s">
        <v>254</v>
      </c>
      <c r="W19" s="1" t="s">
        <v>223</v>
      </c>
      <c r="X19" s="1"/>
      <c r="Y19" s="1"/>
      <c r="Z19" s="1" t="s">
        <v>217</v>
      </c>
      <c r="AA19" s="1" t="s">
        <v>217</v>
      </c>
      <c r="AB19" s="1"/>
      <c r="AC19" s="1"/>
    </row>
    <row r="20" spans="1:29" ht="44.1" customHeight="1">
      <c r="A20" s="7">
        <v>31</v>
      </c>
      <c r="B20" s="5" t="s">
        <v>83</v>
      </c>
      <c r="C20" s="11" t="s">
        <v>92</v>
      </c>
      <c r="D20" s="21" t="s">
        <v>124</v>
      </c>
      <c r="E20" s="6" t="s">
        <v>142</v>
      </c>
      <c r="F20" s="6" t="s">
        <v>174</v>
      </c>
      <c r="G20" s="6" t="s">
        <v>185</v>
      </c>
      <c r="H20" s="6" t="s">
        <v>186</v>
      </c>
      <c r="I20" s="1" t="s">
        <v>276</v>
      </c>
      <c r="J20" s="1" t="s">
        <v>202</v>
      </c>
      <c r="K20" s="1" t="s">
        <v>30</v>
      </c>
      <c r="L20" s="1"/>
      <c r="M20" s="27" t="s">
        <v>177</v>
      </c>
      <c r="N20" s="1" t="s">
        <v>241</v>
      </c>
      <c r="O20" s="16" t="s">
        <v>261</v>
      </c>
      <c r="P20" s="1" t="s">
        <v>223</v>
      </c>
      <c r="Q20" s="1" t="s">
        <v>226</v>
      </c>
      <c r="R20" s="18" t="s">
        <v>245</v>
      </c>
      <c r="S20" s="1" t="s">
        <v>208</v>
      </c>
      <c r="T20" s="1">
        <v>2008</v>
      </c>
      <c r="U20" s="1"/>
      <c r="V20" s="1" t="s">
        <v>218</v>
      </c>
      <c r="W20" s="1" t="s">
        <v>223</v>
      </c>
      <c r="X20" s="1"/>
      <c r="Y20" s="1"/>
      <c r="Z20" s="1" t="s">
        <v>217</v>
      </c>
      <c r="AA20" s="1" t="s">
        <v>217</v>
      </c>
      <c r="AB20" s="1"/>
      <c r="AC20" s="1"/>
    </row>
    <row r="21" spans="1:29" ht="44.1" customHeight="1">
      <c r="A21" s="7">
        <v>32</v>
      </c>
      <c r="B21" s="4" t="s">
        <v>84</v>
      </c>
      <c r="C21" s="11" t="s">
        <v>92</v>
      </c>
      <c r="D21" s="21" t="s">
        <v>124</v>
      </c>
      <c r="E21" s="6" t="s">
        <v>153</v>
      </c>
      <c r="F21" s="6" t="s">
        <v>174</v>
      </c>
      <c r="G21" s="6" t="s">
        <v>184</v>
      </c>
      <c r="H21" s="6" t="s">
        <v>183</v>
      </c>
      <c r="I21" s="1" t="s">
        <v>271</v>
      </c>
      <c r="J21" s="1" t="s">
        <v>202</v>
      </c>
      <c r="K21" s="1" t="s">
        <v>30</v>
      </c>
      <c r="L21" s="1"/>
      <c r="M21" s="27" t="s">
        <v>177</v>
      </c>
      <c r="N21" s="1" t="s">
        <v>149</v>
      </c>
      <c r="O21" s="16" t="s">
        <v>260</v>
      </c>
      <c r="P21" s="1" t="s">
        <v>223</v>
      </c>
      <c r="Q21" s="1" t="s">
        <v>226</v>
      </c>
      <c r="R21" s="18" t="s">
        <v>245</v>
      </c>
      <c r="S21" s="1" t="s">
        <v>208</v>
      </c>
      <c r="T21" s="1">
        <v>2008</v>
      </c>
      <c r="U21" s="1"/>
      <c r="V21" s="1" t="s">
        <v>218</v>
      </c>
      <c r="W21" s="1" t="s">
        <v>223</v>
      </c>
      <c r="X21" s="1"/>
      <c r="Y21" s="1"/>
      <c r="Z21" s="1" t="s">
        <v>217</v>
      </c>
      <c r="AA21" s="1" t="s">
        <v>217</v>
      </c>
      <c r="AB21" s="1"/>
      <c r="AC21" s="1"/>
    </row>
    <row r="22" spans="1:29" ht="44.1" customHeight="1">
      <c r="A22" s="7">
        <v>34</v>
      </c>
      <c r="B22" s="13" t="s">
        <v>85</v>
      </c>
      <c r="C22" s="8" t="s">
        <v>93</v>
      </c>
      <c r="D22" s="17" t="s">
        <v>128</v>
      </c>
      <c r="E22" s="6" t="s">
        <v>152</v>
      </c>
      <c r="F22" s="26" t="s">
        <v>176</v>
      </c>
      <c r="G22" s="6" t="s">
        <v>182</v>
      </c>
      <c r="H22" s="6" t="s">
        <v>181</v>
      </c>
      <c r="I22" s="1" t="s">
        <v>223</v>
      </c>
      <c r="J22" s="1" t="s">
        <v>202</v>
      </c>
      <c r="K22" s="1" t="s">
        <v>30</v>
      </c>
      <c r="L22" s="1"/>
      <c r="M22" s="27" t="s">
        <v>177</v>
      </c>
      <c r="N22" s="1" t="s">
        <v>244</v>
      </c>
      <c r="O22" s="16" t="s">
        <v>280</v>
      </c>
      <c r="P22" s="1" t="s">
        <v>223</v>
      </c>
      <c r="Q22" s="30" t="s">
        <v>226</v>
      </c>
      <c r="R22" s="17" t="s">
        <v>252</v>
      </c>
      <c r="S22" s="1" t="s">
        <v>208</v>
      </c>
      <c r="T22" s="1">
        <v>2005</v>
      </c>
      <c r="U22" s="1"/>
      <c r="V22" s="1" t="s">
        <v>218</v>
      </c>
      <c r="W22" s="1" t="s">
        <v>223</v>
      </c>
      <c r="X22" s="1"/>
      <c r="Y22" s="1"/>
      <c r="Z22" s="1" t="s">
        <v>217</v>
      </c>
      <c r="AA22" s="1" t="s">
        <v>217</v>
      </c>
      <c r="AB22" s="1"/>
      <c r="AC22" s="1"/>
    </row>
    <row r="23" spans="1:29" ht="44.1" customHeight="1">
      <c r="A23" s="7">
        <v>35</v>
      </c>
      <c r="B23" s="14" t="s">
        <v>151</v>
      </c>
      <c r="C23" s="12" t="s">
        <v>94</v>
      </c>
      <c r="D23" s="18" t="s">
        <v>125</v>
      </c>
      <c r="E23" s="6" t="s">
        <v>150</v>
      </c>
      <c r="F23" s="6" t="s">
        <v>175</v>
      </c>
      <c r="G23" s="6" t="s">
        <v>179</v>
      </c>
      <c r="H23" s="6" t="s">
        <v>180</v>
      </c>
      <c r="I23" s="1" t="s">
        <v>297</v>
      </c>
      <c r="J23" s="1" t="s">
        <v>202</v>
      </c>
      <c r="K23" s="1" t="s">
        <v>30</v>
      </c>
      <c r="L23" s="1"/>
      <c r="M23" s="27" t="s">
        <v>177</v>
      </c>
      <c r="N23" s="1" t="s">
        <v>243</v>
      </c>
      <c r="O23" s="16" t="s">
        <v>197</v>
      </c>
      <c r="P23" s="1" t="s">
        <v>223</v>
      </c>
      <c r="Q23" s="30" t="s">
        <v>226</v>
      </c>
      <c r="R23" s="18" t="s">
        <v>253</v>
      </c>
      <c r="S23" s="1" t="s">
        <v>208</v>
      </c>
      <c r="T23" s="1">
        <v>2003</v>
      </c>
      <c r="U23" s="1"/>
      <c r="V23" s="1" t="s">
        <v>218</v>
      </c>
      <c r="W23" s="1" t="s">
        <v>223</v>
      </c>
      <c r="X23" s="1"/>
      <c r="Y23" s="1"/>
      <c r="Z23" s="1" t="s">
        <v>217</v>
      </c>
      <c r="AA23" s="1" t="s">
        <v>217</v>
      </c>
      <c r="AB23" s="1"/>
      <c r="AC23" s="1"/>
    </row>
    <row r="24" spans="1:29" ht="44.1" customHeight="1">
      <c r="A24" s="7">
        <v>37</v>
      </c>
      <c r="B24" s="13" t="s">
        <v>147</v>
      </c>
      <c r="C24" s="12" t="s">
        <v>94</v>
      </c>
      <c r="D24" s="18" t="s">
        <v>125</v>
      </c>
      <c r="E24" s="6" t="s">
        <v>148</v>
      </c>
      <c r="F24" s="6" t="s">
        <v>169</v>
      </c>
      <c r="G24" s="6" t="s">
        <v>193</v>
      </c>
      <c r="H24" s="6" t="s">
        <v>219</v>
      </c>
      <c r="I24" s="1" t="s">
        <v>282</v>
      </c>
      <c r="J24" s="1" t="s">
        <v>202</v>
      </c>
      <c r="K24" s="1" t="s">
        <v>30</v>
      </c>
      <c r="L24" s="1"/>
      <c r="M24" s="27" t="s">
        <v>177</v>
      </c>
      <c r="N24" s="1" t="s">
        <v>242</v>
      </c>
      <c r="O24" s="16" t="s">
        <v>262</v>
      </c>
      <c r="P24" s="1" t="s">
        <v>223</v>
      </c>
      <c r="Q24" s="1" t="s">
        <v>225</v>
      </c>
      <c r="R24" s="18" t="s">
        <v>245</v>
      </c>
      <c r="S24" s="1" t="s">
        <v>208</v>
      </c>
      <c r="T24" s="1">
        <v>2020</v>
      </c>
      <c r="U24" s="1"/>
      <c r="V24" s="1" t="s">
        <v>218</v>
      </c>
      <c r="W24" s="1" t="s">
        <v>223</v>
      </c>
      <c r="X24" s="1"/>
      <c r="Y24" s="1"/>
      <c r="Z24" s="1" t="s">
        <v>217</v>
      </c>
      <c r="AA24" s="1" t="s">
        <v>217</v>
      </c>
      <c r="AB24" s="1"/>
      <c r="AC24" s="1"/>
    </row>
  </sheetData>
  <sheetProtection formatCells="0" formatColumns="0" formatRows="0" insertColumns="0" insertRows="0" insertHyperlinks="0" deleteColumns="0" deleteRows="0" sort="0" autoFilter="0" pivotTables="0"/>
  <phoneticPr fontId="16" type="noConversion"/>
  <dataValidations xWindow="1150" yWindow="403" count="9">
    <dataValidation showDropDown="1" showInputMessage="1" promptTitle="Equipment Name Instruction" prompt="Equipment name should not be empty._x000a_It should not contain special characters." sqref="R2:R5 R12:R24 D12:D1048576 B2:C1048576 D2:D5" xr:uid="{00000000-0002-0000-0000-000000000000}"/>
    <dataValidation showDropDown="1" showInputMessage="1" promptTitle=" Instruction" prompt="This field data should not be empty." sqref="R25:R1048576 R6:R11 D6:D11 G12:G16 G18:G1048576 H12:H1048576 I2:I1048576 Q1:Q1048576 G2:H7 T2:T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O25:O1048576" xr:uid="{00000000-0002-0000-0000-00000E000000}">
      <formula1>-1</formula1>
    </dataValidation>
    <dataValidation type="list" allowBlank="1" showInputMessage="1" showErrorMessage="1" promptTitle="Funding Agency Type instruction" prompt="Only select provided  options." sqref="J2:J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M2:M1048576" xr:uid="{00000000-0002-0000-0000-00000C000000}"/>
    <dataValidation type="list" showInputMessage="1" showErrorMessage="1" promptTitle="PRISM Service Category Instruction" prompt="Select only from A, B, C." sqref="S2:S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V2:V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Z2:Z1048576" xr:uid="{00000000-0002-0000-0000-00001A000000}">
      <formula1>"Yes,No"</formula1>
    </dataValidation>
    <dataValidation type="list" showInputMessage="1" showErrorMessage="1" promptTitle="Post-Experiment Support Instruction" prompt="Select Yes or No." sqref="AA2:AA1048576" xr:uid="{00000000-0002-0000-0000-00001C000000}">
      <formula1>"Yes,No"</formula1>
    </dataValidation>
  </dataValidations>
  <hyperlinks>
    <hyperlink ref="D2" r:id="rId1" xr:uid="{85B50439-D7E6-4782-865B-2FE5A47986C8}"/>
    <hyperlink ref="D3:D5" r:id="rId2" display="anjankg@iitk.ac.in" xr:uid="{C6F6CFD1-F871-40C6-ABAE-2160315AF97D}"/>
    <hyperlink ref="D6" r:id="rId3" xr:uid="{E10AF6FD-2B4A-4B05-8525-7B9A8B9D26AF}"/>
    <hyperlink ref="D7" r:id="rId4" xr:uid="{E54C5ABF-C7C2-4E92-80ED-24266E79F7F6}"/>
    <hyperlink ref="D14" r:id="rId5" xr:uid="{0C9B31CF-DECA-4F58-8D9E-9655CA299C49}"/>
    <hyperlink ref="D15:D16" r:id="rId6" display="kcharya@iitk.ac.in" xr:uid="{BDC73546-75D1-4AD0-B77B-F34B35A07325}"/>
    <hyperlink ref="D17:D20" r:id="rId7" display="zakir@iitk.ac.in" xr:uid="{F1528D6D-BB5D-406E-A9F1-363D112A5F43}"/>
    <hyperlink ref="D23" r:id="rId8" xr:uid="{3F620C0E-9283-414A-8F80-21DA4EF59D66}"/>
    <hyperlink ref="D17" r:id="rId9" xr:uid="{D43E9F1F-DE71-4175-A9E0-28BEFB3D7D2A}"/>
    <hyperlink ref="D18:D21" r:id="rId10" display="zakir@iitk.ac.in" xr:uid="{181B31A8-DB85-4413-A54A-26CEF5E28D9F}"/>
    <hyperlink ref="D8" r:id="rId11" xr:uid="{E27BE4D9-6D6B-442E-811C-D39D98100EA5}"/>
    <hyperlink ref="D9:D11" r:id="rId12" display="rvijaya@iitk.ac.in" xr:uid="{6279ABE1-1E76-43AF-A627-CC837AB6456D}"/>
    <hyperlink ref="D12:D13" r:id="rId13" display="schandran@iitk.ac.in" xr:uid="{1234DDAF-6845-4853-8C15-27A1CDCC870E}"/>
    <hyperlink ref="D22" r:id="rId14" xr:uid="{4DB32D3B-D66C-4E0B-9D8D-B89601231F6D}"/>
    <hyperlink ref="R2" r:id="rId15" display="anjankg@iitk.ac.in" xr:uid="{2276C723-8CB9-44AC-A798-61FF74C14E4D}"/>
    <hyperlink ref="R3:R5" r:id="rId16" display="anjankg@iitk.ac.in" xr:uid="{2FA82EC3-3D1F-4605-A624-EC3694CC975A}"/>
    <hyperlink ref="R6" r:id="rId17" display="akelkar@iitk.ac.in" xr:uid="{489338B4-BFA7-4C35-8F48-09C57F501D3F}"/>
    <hyperlink ref="R7" r:id="rId18" display="akelkar@iitk.ac.in" xr:uid="{76B011A8-7F4E-44B5-B06A-7AC3753321EF}"/>
    <hyperlink ref="R14" r:id="rId19" display="kcharya@iitk.ac.in" xr:uid="{6EA46FD8-CD6C-45AC-8EFC-95E3A7CC4978}"/>
    <hyperlink ref="R15:R16" r:id="rId20" display="kcharya@iitk.ac.in" xr:uid="{EA55FDE4-84D2-49F2-8C2D-45DF091AA169}"/>
    <hyperlink ref="R8" r:id="rId21" display="rvijaya@iitk.ac.in" xr:uid="{D78362BF-7562-4A07-9EB5-5255758C0F4B}"/>
    <hyperlink ref="R9:R11" r:id="rId22" display="rvijaya@iitk.ac.in" xr:uid="{ACD370DA-13DD-4A90-9A41-5B21497DB863}"/>
    <hyperlink ref="R12:R13" r:id="rId23" display="schandran@iitk.ac.in" xr:uid="{AC1E03E2-1467-4169-9D6F-57D97B54CAB6}"/>
    <hyperlink ref="R22" r:id="rId24" display="sudeepb@iitk.ac.in" xr:uid="{ACB84C56-7EC4-4558-A453-B16E70E48FB9}"/>
    <hyperlink ref="R23" r:id="rId25" display="bireswar@iitk.ac.in" xr:uid="{99B966CB-D162-452A-8F65-D660FA53B9F6}"/>
    <hyperlink ref="R21" r:id="rId26" display="biswa@iitk.ac.in" xr:uid="{57E761EF-CFC6-4C2A-965D-F3B97F121C7E}"/>
    <hyperlink ref="R17:R20" r:id="rId27" display="biswa@iitk.ac.in" xr:uid="{9C501A09-7692-4F36-95EB-344B96B9D8B9}"/>
    <hyperlink ref="D24" r:id="rId28" xr:uid="{24E0AFCF-AD7F-4F3A-A4F8-CF22798F4809}"/>
  </hyperlinks>
  <pageMargins left="0.7" right="0.7" top="0.75" bottom="0.75" header="0.3" footer="0.3"/>
  <pageSetup paperSize="9" orientation="landscape" horizontalDpi="0" verticalDpi="0" r:id="rId29"/>
  <extLst>
    <ext xmlns:x14="http://schemas.microsoft.com/office/spreadsheetml/2009/9/main" uri="{CCE6A557-97BC-4b89-ADB6-D9C93CAAB3DF}">
      <x14:dataValidations xmlns:xm="http://schemas.microsoft.com/office/excel/2006/main" xWindow="1150" yWindow="403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K2:K1048576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Bireswar Singha Roy</cp:lastModifiedBy>
  <cp:lastPrinted>2026-07-20T03:30:24Z</cp:lastPrinted>
  <dcterms:created xsi:type="dcterms:W3CDTF">2026-05-14T05:55:12Z</dcterms:created>
  <dcterms:modified xsi:type="dcterms:W3CDTF">2026-07-20T12:56:34Z</dcterms:modified>
  <cp:category/>
</cp:coreProperties>
</file>