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24F4A26-CB63-43E2-B892-9D151FD542BF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<sst xmlns="http://schemas.openxmlformats.org/spreadsheetml/2006/main" count="396" uniqueCount="221">
  <si>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</si>
  <si>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</si>
  <si>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</si>
  <si>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</si>
  <si>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</si>
  <si>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</si>
  <si>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</si>
  <si>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</si>
  <si>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</si>
  <si>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</si>
  <si>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</si>
  <si>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</si>
  <si>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</si>
  <si>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</si>
  <si>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</si>
  <si>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</si>
  <si>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</si>
  <si>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</si>
  <si>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</si>
  <si>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</si>
  <si>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</si>
  <si>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</si>
  <si>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</si>
  <si>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</si>
  <si>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</si>
  <si>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</si>
  <si>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</si>
  <si>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</si>
  <si>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</si>
  <si>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</si>
  <si>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</si>
  <si>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</si>
  <si>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</si>
  <si>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</si>
  <si>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</si>
  <si>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</si>
  <si>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</si>
  <si>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</si>
  <si>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</si>
  <si>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</si>
  <si>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</si>
  <si>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</si>
  <si>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</si>
  <si>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</si>
  <si>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</si>
  <si>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</si>
  <si>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</si>
  <si>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</si>
  <si>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</si>
  <si>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</si>
  <si>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</si>
  <si>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</si>
  <si>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</si>
  <si>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</si>
  <si>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</si>
  <si>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 xml:space="preserve">Vacuum Coating Unit
Model No: Hind Hivac 12A4D </t>
  </si>
  <si>
    <t>S. No.</t>
  </si>
  <si>
    <t xml:space="preserve">Palletizer Model No Metrex
</t>
  </si>
  <si>
    <t>UV-VIS-NIR Spectrophotometer
Sr. No MY13490001</t>
  </si>
  <si>
    <t>Centrifuge Machine
Model No: REMI 
Sr. No. : IGLC-11075</t>
  </si>
  <si>
    <t xml:space="preserve">Hot Plate with Magnetic Stirrer  </t>
  </si>
  <si>
    <t>Picoammeter/ Voltage Source
Model No : 6487 
S. No. 4043683</t>
  </si>
  <si>
    <t xml:space="preserve">High Temperature Furnace Metrex Temperature Range: 1600 0C </t>
  </si>
  <si>
    <r>
      <t>Equipment Name</t>
    </r>
    <r>
      <rPr>
        <b/>
        <sz val="11"/>
        <color rgb="FFFF0000"/>
        <rFont val="Calibri"/>
        <family val="2"/>
      </rPr>
      <t>*</t>
    </r>
  </si>
  <si>
    <t>Approved Abbreviation</t>
  </si>
  <si>
    <t>Location</t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</si>
  <si>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</si>
  <si>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</si>
  <si>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</si>
  <si>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</si>
  <si>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</si>
  <si>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t>Project Title</t>
  </si>
  <si>
    <t>Equipment Description</t>
  </si>
  <si>
    <t>Department Name</t>
  </si>
  <si>
    <t>Facility Name</t>
  </si>
  <si>
    <r>
      <t>Basic Cost(Rs)</t>
    </r>
    <r>
      <rPr>
        <b/>
        <sz val="11"/>
        <color rgb="FFFF0000"/>
        <rFont val="Calibri"/>
        <family val="2"/>
      </rPr>
      <t>*</t>
    </r>
  </si>
  <si>
    <t>Reference Website</t>
  </si>
  <si>
    <t>Equipment Status</t>
  </si>
  <si>
    <r>
      <t>Category</t>
    </r>
    <r>
      <rPr>
        <b/>
        <sz val="11"/>
        <color rgb="FFFF0000"/>
        <rFont val="Calibri"/>
        <family val="2"/>
      </rPr>
      <t>*</t>
    </r>
  </si>
  <si>
    <t>Supplier</t>
  </si>
  <si>
    <t>Supplier Email Id</t>
  </si>
  <si>
    <t>Service Provider</t>
  </si>
  <si>
    <t>Service Provider Email Id</t>
  </si>
  <si>
    <r>
      <t>Alert to be sent (Email id)</t>
    </r>
    <r>
      <rPr>
        <b/>
        <sz val="11"/>
        <color rgb="FFFF0000"/>
        <rFont val="Calibri"/>
        <family val="2"/>
      </rPr>
      <t>*</t>
    </r>
  </si>
  <si>
    <t>Ultrasonic Bath
Model No: LABMAN, LMUC-2A</t>
  </si>
  <si>
    <t>Scanning Electron Microscope (SEM) Model No: Genesis 1000</t>
  </si>
  <si>
    <t>Spin Coater with Vacuum Pump Serial No: EZSPINADVNA09</t>
  </si>
  <si>
    <t>Solar Simulator
Model No: 601-150</t>
  </si>
  <si>
    <t>Vacuum Oven 10x12” with Vacuum Pump</t>
  </si>
  <si>
    <t>Hydrothermal Autoclave
Capacity : 100ml</t>
  </si>
  <si>
    <t>Hot Plate with Magnetic Stirrer  Model No : LMMS-300, Sr No L26923</t>
  </si>
  <si>
    <t>Mechanical Stirrer</t>
  </si>
  <si>
    <t>Viscometer</t>
  </si>
  <si>
    <t>High Temperature Furnace 1450 0C</t>
  </si>
  <si>
    <t>Rotary Evaporatory System Auto Digital Setup</t>
  </si>
  <si>
    <t>Fabrication of Glove box Cabinet</t>
  </si>
  <si>
    <t>532 nm SLM Laser
Part Number: LCX-532L-50-C SB-PPA</t>
  </si>
  <si>
    <t>LCR Meter: HIOKI
Model No: IM3536
HIOKI Make Probe L2000</t>
  </si>
  <si>
    <t>KickStart Software
Model: KICKSTARTFL-SUITE</t>
  </si>
  <si>
    <t>1.	Temp. Controller Stage Furna 500 Degree For LCR Meter (Hioki)
2.	Software For Temp. Characteristics RT-500</t>
  </si>
  <si>
    <t>CRF LAB -I</t>
  </si>
  <si>
    <t>CRF LAB -II</t>
  </si>
  <si>
    <t>Hind Hivac 12A4D</t>
  </si>
  <si>
    <t xml:space="preserve">  MY13490001</t>
  </si>
  <si>
    <t xml:space="preserve"> REMI </t>
  </si>
  <si>
    <t>IGLC-11075</t>
  </si>
  <si>
    <t xml:space="preserve"> Hind Hivac</t>
  </si>
  <si>
    <t>External Funding</t>
  </si>
  <si>
    <t>APS</t>
  </si>
  <si>
    <t>CRF</t>
  </si>
  <si>
    <t>6,30,871 /-</t>
  </si>
  <si>
    <t>Working</t>
  </si>
  <si>
    <t>M/S Hind High Vacuum Co. (P) Ltd, Site No 17, Phase-1, Peenya Industrial Area, Bangalore</t>
  </si>
  <si>
    <t>M/S Hind High Vacuum Co. (P) Ltd.</t>
  </si>
  <si>
    <t>chetnatyagi@ncuindia.edu</t>
  </si>
  <si>
    <t>D449815090</t>
  </si>
  <si>
    <t xml:space="preserve"> SHIMADZU- AUY220</t>
  </si>
  <si>
    <t>Weighing Balance Machine 
Model No: SHIMADZU -AUY220
Sr. No: D449815090</t>
  </si>
  <si>
    <t>Shimadzu Corporation</t>
  </si>
  <si>
    <t>Internal Funding</t>
  </si>
  <si>
    <t>1,25000 /-</t>
  </si>
  <si>
    <t xml:space="preserve">M/S Shimadzu Corporation </t>
  </si>
  <si>
    <t>41,000 /-</t>
  </si>
  <si>
    <t>Range: 315 0C</t>
  </si>
  <si>
    <t>M/S Sanjay Scientific Corporation,</t>
  </si>
  <si>
    <t>16313 /-</t>
  </si>
  <si>
    <r>
      <t>M/S Agilent Technologies India (P) Ltd; 3&amp;4</t>
    </r>
    <r>
      <rPr>
        <vertAlign val="superscript"/>
        <sz val="9"/>
        <color rgb="FF000000"/>
        <rFont val="Times New Roman"/>
        <family val="1"/>
      </rPr>
      <t>th</t>
    </r>
    <r>
      <rPr>
        <sz val="9"/>
        <color rgb="FF000000"/>
        <rFont val="Times New Roman"/>
        <family val="1"/>
      </rPr>
      <t xml:space="preserve"> Floor, C Block, RMZ Centennial, Industrial Area, Bangalore</t>
    </r>
  </si>
  <si>
    <t xml:space="preserve">22,16977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</si>
  <si>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M/S Agilent Technologies India (P) Ltd</t>
  </si>
  <si>
    <t>M/S Sanjay Scientific Corporation,
65 U.A. Jawahar Nagar Delhi - 110007</t>
  </si>
  <si>
    <t>M/S Sanjay Scientific Corporation</t>
  </si>
  <si>
    <t>20,500 /-</t>
  </si>
  <si>
    <t>M/S Metrex Scientific Instruments (P) Ltd, WH-20, Mayapuri Industrial Aera, Phase – 1, N. Delhi - 110064</t>
  </si>
  <si>
    <t>3,63930 /-</t>
  </si>
  <si>
    <t>M/S Tektronix Asia Ltd.</t>
  </si>
  <si>
    <t>M/S Tektronix Asia Ltd.
14150 SW Kari Braun Drive Beaverton, or 97077-0001  USA</t>
  </si>
  <si>
    <t>2,50000 /-</t>
  </si>
  <si>
    <t>M/S Metrex Scientific Instruments (P) Ltd</t>
  </si>
  <si>
    <t>16,900 /-</t>
  </si>
  <si>
    <t>LABMAN</t>
  </si>
  <si>
    <t>Genesis 1000</t>
  </si>
  <si>
    <t>M/S EmCrafts Co., Ltd. 254, Docheokro, Docheok-myeon Gwangju-si, Gyenggi-do, 12814 Korea</t>
  </si>
  <si>
    <t xml:space="preserve">M/S EmCrafts Co., Ltd. </t>
  </si>
  <si>
    <t xml:space="preserve">31,46,888 /-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</si>
  <si>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M/S Scientific &amp; Analytical Instruments F-5, Ground Floor, Okhla Industrial Area, Phase-1 New Delhi -</t>
  </si>
  <si>
    <t xml:space="preserve">M/S Scientific &amp; Analytical Instruments </t>
  </si>
  <si>
    <t>EZSPINADVNA09</t>
  </si>
  <si>
    <t xml:space="preserve"> Apex Instruments Co. Pvt. Ltd</t>
  </si>
  <si>
    <t xml:space="preserve">EmCrafts Co., Ltd. </t>
  </si>
  <si>
    <t>Agilent Technologies India (P) Ltd</t>
  </si>
  <si>
    <t>Sanjay Scientific Corporation</t>
  </si>
  <si>
    <t>Tektronix Asia Ltd.</t>
  </si>
  <si>
    <t xml:space="preserve"> Metrex Scientific Instruments (P) Ltd</t>
  </si>
  <si>
    <t>Sanjay Scientific Corporation,</t>
  </si>
  <si>
    <t>1,03,500 /-</t>
  </si>
  <si>
    <t>M/S Sciencetech Inc, 1450 Global Drive, London, Ontario, N6N 1 R3 Canada</t>
  </si>
  <si>
    <t xml:space="preserve"> 601-150</t>
  </si>
  <si>
    <t>M/S Sciencetech Inc</t>
  </si>
  <si>
    <t>Sciencetech Inc</t>
  </si>
  <si>
    <t>US $ 7,060 /-</t>
  </si>
  <si>
    <t>52,510 /-</t>
  </si>
  <si>
    <t xml:space="preserve">M/S Sanjay Scientific Corporration 
</t>
  </si>
  <si>
    <t>M/S TECHINSTRO</t>
  </si>
  <si>
    <t>M/S TECHINSTRO
Plot No 463, Roe No 17, Yadav Nagar, Nagpur, Maharashtra-440026</t>
  </si>
  <si>
    <t>24,669 /-</t>
  </si>
  <si>
    <t>TECHINSTRO</t>
  </si>
  <si>
    <t>M/S Tech Vision Enterprises</t>
  </si>
  <si>
    <t>M/S Tech Vision Enterprises
C/704, Tulsi Aangan CHS, Behind Vanrai Complex, Katrap, Badlapur East, 421503</t>
  </si>
  <si>
    <t>LMMS-300</t>
  </si>
  <si>
    <t>L26923</t>
  </si>
  <si>
    <t>Labman</t>
  </si>
  <si>
    <t>11,800 /-</t>
  </si>
  <si>
    <r>
      <t>M/S New Era Scientific Instruments, WZ-76, 1</t>
    </r>
    <r>
      <rPr>
        <vertAlign val="superscript"/>
        <sz val="9"/>
        <color rgb="FF000000"/>
        <rFont val="Times New Roman"/>
        <family val="1"/>
      </rPr>
      <t>ST</t>
    </r>
    <r>
      <rPr>
        <sz val="9"/>
        <color rgb="FF000000"/>
        <rFont val="Times New Roman"/>
        <family val="1"/>
      </rPr>
      <t xml:space="preserve"> Floor, Main Road Todapur N. Delhi-110012</t>
    </r>
  </si>
  <si>
    <t>M/S New Era Scientific Instrument</t>
  </si>
  <si>
    <t>76,700 /-</t>
  </si>
  <si>
    <t>New Era Scientific Instruments</t>
  </si>
  <si>
    <t>M/S Pre Tech Bio Sciences</t>
  </si>
  <si>
    <t>M/S Pre Tech Bio Sciences
5786/7, New Chandrawal, Jawahar Nagar Delhi 110007</t>
  </si>
  <si>
    <t>2,76,485.80 /-</t>
  </si>
  <si>
    <t xml:space="preserve"> Pre Tech Bio Sciences</t>
  </si>
  <si>
    <t>1,01,480 /-</t>
  </si>
  <si>
    <t>M/S New Age Instruments &amp; Materials Pvt. Ltd. 12-15, IInd Floor, Apna Enclave Shopping Complex, Railway Road, Gurugram (H.R)</t>
  </si>
  <si>
    <t>M/S New Age Instruments &amp; Materials Pvt. Ltd.</t>
  </si>
  <si>
    <t>7,00,000 /-</t>
  </si>
  <si>
    <t xml:space="preserve"> New Age Instruments &amp; Materials Pvt. Ltd.</t>
  </si>
  <si>
    <t>M/S Aarav Enterprises</t>
  </si>
  <si>
    <t>M/S Aarav Enterprises
Flat No 980, IInd Floor, Govindpuri, New Delhi-110009</t>
  </si>
  <si>
    <t>5,66,400 /-</t>
  </si>
  <si>
    <t>M/S Silicom Electronics PVT LTD
C26, DSIDC Complex, Kirti Nagar New Delhi-110015</t>
  </si>
  <si>
    <t>M/S Silicom Electronics PVT LTD</t>
  </si>
  <si>
    <t>2,00,600 /-</t>
  </si>
  <si>
    <t xml:space="preserve"> Aarav Enterprises</t>
  </si>
  <si>
    <t>KICKSTARTFL-SUITE</t>
  </si>
  <si>
    <t xml:space="preserve"> Silicom Electronics PVT LTD</t>
  </si>
  <si>
    <t>RT-500</t>
  </si>
  <si>
    <t>1,94,700 /-</t>
  </si>
  <si>
    <t>alfatech@alfatechservices.com</t>
  </si>
  <si>
    <t>emcrafts.com/saies@emcrafts.com</t>
  </si>
  <si>
    <t>saies@sainanotech.com</t>
  </si>
  <si>
    <t>sales@sciencetech-inc.com</t>
  </si>
  <si>
    <t>custsvcinen@ups.com</t>
  </si>
  <si>
    <t>sanjayscientific@gmail.com</t>
  </si>
  <si>
    <t>info@techinstro.com</t>
  </si>
  <si>
    <t>www.techinstro.com</t>
  </si>
  <si>
    <t>techvisionenterprises@gmail.com</t>
  </si>
  <si>
    <t>isi.kishor@gmail.com</t>
  </si>
  <si>
    <t>isi123@yahoo.com</t>
  </si>
  <si>
    <t>pretechbiosciences@gmail.com</t>
  </si>
  <si>
    <t>support@newagein.com</t>
  </si>
  <si>
    <t>sales@newagein.com, rajpal@newagein.com</t>
  </si>
  <si>
    <t>aaraventerprises.del@gmail.com</t>
  </si>
  <si>
    <t>info@silicomindia.com</t>
  </si>
  <si>
    <t>support@silicomindia.com</t>
  </si>
  <si>
    <r>
      <t xml:space="preserve">Hot Air Oven </t>
    </r>
    <r>
      <rPr>
        <b/>
        <sz val="10"/>
        <color rgb="FF000000"/>
        <rFont val="Times New Roman"/>
        <family val="1"/>
      </rPr>
      <t xml:space="preserve">Temperature Range: </t>
    </r>
    <r>
      <rPr>
        <sz val="10"/>
        <color rgb="FF000000"/>
        <rFont val="Times New Roman"/>
        <family val="1"/>
      </rPr>
      <t xml:space="preserve">315 0C </t>
    </r>
  </si>
  <si>
    <t>info@hhvthermaltech.com</t>
  </si>
  <si>
    <t>infotfod@hhvadvancedtech.com</t>
  </si>
  <si>
    <r>
      <t>myshimadzu_an_mcg@group.</t>
    </r>
    <r>
      <rPr>
        <u/>
        <sz val="11"/>
        <color theme="10"/>
        <rFont val="Calibri"/>
        <family val="2"/>
      </rPr>
      <t>shimadzu.co.jp</t>
    </r>
  </si>
  <si>
    <t>service@shimadzu.com </t>
  </si>
  <si>
    <r>
      <t>customercare.india@agilent.com</t>
    </r>
    <r>
      <rPr>
        <u/>
        <sz val="11"/>
        <color theme="10"/>
        <rFont val="Calibri"/>
        <family val="2"/>
      </rPr>
      <t> </t>
    </r>
  </si>
  <si>
    <t>india@agilent.com 
supportservices_india@agilent.com</t>
  </si>
  <si>
    <t>sales@apexicindia.com support@apexicindia.com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</si>
</sst>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rgb="FF00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Times New Roman"/>
      <family val="1"/>
    </font>
    <font>
      <vertAlign val="superscript"/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u/>
      <sz val="11"/>
      <color theme="10"/>
      <name val="Calibri"/>
      <family val="2"/>
    </font>
    <font>
      <u/>
      <sz val="11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4" fillId="0" borderId="0" xfId="0" applyFont="1"/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3" fillId="0" borderId="0" xfId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left" vertical="top" wrapText="1"/>
    </xf>
    <xf numFmtId="0" fontId="6" fillId="0" borderId="0" xfId="0" applyFont="1"/>
    <xf numFmtId="0" fontId="1" fillId="0" borderId="0" xfId="0" applyFont="1"/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1" applyAlignment="1">
      <alignment vertical="top" wrapText="1"/>
    </xf>
    <xf numFmtId="0" fontId="6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8" fillId="0" borderId="0" xfId="0" applyFont="1"/>
    <xf numFmtId="0" fontId="8" fillId="0" borderId="0" xfId="0" applyFont="1" applyAlignment="1">
      <alignment horizontal="left" vertical="top"/>
    </xf>
    <xf numFmtId="0" fontId="11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si.kishor@gmail.com" TargetMode="External"/><Relationship Id="rId18" Type="http://schemas.openxmlformats.org/officeDocument/2006/relationships/hyperlink" Target="mailto:pretechbiosciences@gmail.com" TargetMode="External"/><Relationship Id="rId26" Type="http://schemas.openxmlformats.org/officeDocument/2006/relationships/hyperlink" Target="mailto:support@silicomindia.com" TargetMode="External"/><Relationship Id="rId39" Type="http://schemas.openxmlformats.org/officeDocument/2006/relationships/hyperlink" Target="mailto:chetnatyagi@ncuindia.edu" TargetMode="External"/><Relationship Id="rId21" Type="http://schemas.openxmlformats.org/officeDocument/2006/relationships/hyperlink" Target="mailto:aaraventerprises.del@gmail.com" TargetMode="External"/><Relationship Id="rId34" Type="http://schemas.openxmlformats.org/officeDocument/2006/relationships/hyperlink" Target="mailto:chetnatyagi@ncuindia.edu" TargetMode="External"/><Relationship Id="rId42" Type="http://schemas.openxmlformats.org/officeDocument/2006/relationships/hyperlink" Target="mailto:chetnatyagi@ncuindia.edu" TargetMode="External"/><Relationship Id="rId47" Type="http://schemas.openxmlformats.org/officeDocument/2006/relationships/hyperlink" Target="mailto:chetnatyagi@ncuindia.edu" TargetMode="External"/><Relationship Id="rId50" Type="http://schemas.openxmlformats.org/officeDocument/2006/relationships/hyperlink" Target="mailto:chetnatyagi@ncuindia.edu" TargetMode="External"/><Relationship Id="rId55" Type="http://schemas.openxmlformats.org/officeDocument/2006/relationships/hyperlink" Target="mailto:chetnatyagi@ncuindia.edu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mailto:sanjayscientific@gmail.com" TargetMode="External"/><Relationship Id="rId2" Type="http://schemas.openxmlformats.org/officeDocument/2006/relationships/hyperlink" Target="mailto:alfatech@alfatechservices.com" TargetMode="External"/><Relationship Id="rId16" Type="http://schemas.openxmlformats.org/officeDocument/2006/relationships/hyperlink" Target="mailto:pretechbiosciences@gmail.com" TargetMode="External"/><Relationship Id="rId20" Type="http://schemas.openxmlformats.org/officeDocument/2006/relationships/hyperlink" Target="mailto:support@newagein.com" TargetMode="External"/><Relationship Id="rId29" Type="http://schemas.openxmlformats.org/officeDocument/2006/relationships/hyperlink" Target="mailto:sanjayscientific@gmail.com" TargetMode="External"/><Relationship Id="rId41" Type="http://schemas.openxmlformats.org/officeDocument/2006/relationships/hyperlink" Target="mailto:chetnatyagi@ncuindia.edu" TargetMode="External"/><Relationship Id="rId54" Type="http://schemas.openxmlformats.org/officeDocument/2006/relationships/hyperlink" Target="mailto:chetnatyagi@ncuindia.edu" TargetMode="External"/><Relationship Id="rId62" Type="http://schemas.openxmlformats.org/officeDocument/2006/relationships/hyperlink" Target="mailto:service@shimadzu.com&#160;" TargetMode="External"/><Relationship Id="rId1" Type="http://schemas.openxmlformats.org/officeDocument/2006/relationships/hyperlink" Target="mailto:chetnatyagi@ncuindia.edu" TargetMode="External"/><Relationship Id="rId6" Type="http://schemas.openxmlformats.org/officeDocument/2006/relationships/hyperlink" Target="mailto:custsvcinen@ups.com" TargetMode="External"/><Relationship Id="rId11" Type="http://schemas.openxmlformats.org/officeDocument/2006/relationships/hyperlink" Target="mailto:techvisionenterprises@gmail.com" TargetMode="External"/><Relationship Id="rId24" Type="http://schemas.openxmlformats.org/officeDocument/2006/relationships/hyperlink" Target="mailto:aaraventerprises.del@gmail.com" TargetMode="External"/><Relationship Id="rId32" Type="http://schemas.openxmlformats.org/officeDocument/2006/relationships/hyperlink" Target="mailto:sanjayscientific@gmail.com" TargetMode="External"/><Relationship Id="rId37" Type="http://schemas.openxmlformats.org/officeDocument/2006/relationships/hyperlink" Target="mailto:chetnatyagi@ncuindia.edu" TargetMode="External"/><Relationship Id="rId40" Type="http://schemas.openxmlformats.org/officeDocument/2006/relationships/hyperlink" Target="mailto:chetnatyagi@ncuindia.edu" TargetMode="External"/><Relationship Id="rId45" Type="http://schemas.openxmlformats.org/officeDocument/2006/relationships/hyperlink" Target="mailto:chetnatyagi@ncuindia.edu" TargetMode="External"/><Relationship Id="rId53" Type="http://schemas.openxmlformats.org/officeDocument/2006/relationships/hyperlink" Target="mailto:chetnatyagi@ncuindia.edu" TargetMode="External"/><Relationship Id="rId58" Type="http://schemas.openxmlformats.org/officeDocument/2006/relationships/hyperlink" Target="mailto:india@agilent.com" TargetMode="External"/><Relationship Id="rId5" Type="http://schemas.openxmlformats.org/officeDocument/2006/relationships/hyperlink" Target="mailto:sales@sciencetech-inc.com" TargetMode="External"/><Relationship Id="rId15" Type="http://schemas.openxmlformats.org/officeDocument/2006/relationships/hyperlink" Target="mailto:pretechbiosciences@gmail.com" TargetMode="External"/><Relationship Id="rId23" Type="http://schemas.openxmlformats.org/officeDocument/2006/relationships/hyperlink" Target="mailto:aaraventerprises.del@gmail.com" TargetMode="External"/><Relationship Id="rId28" Type="http://schemas.openxmlformats.org/officeDocument/2006/relationships/hyperlink" Target="mailto:sanjayscientific@gmail.com" TargetMode="External"/><Relationship Id="rId36" Type="http://schemas.openxmlformats.org/officeDocument/2006/relationships/hyperlink" Target="mailto:chetnatyagi@ncuindia.edu" TargetMode="External"/><Relationship Id="rId49" Type="http://schemas.openxmlformats.org/officeDocument/2006/relationships/hyperlink" Target="mailto:chetnatyagi@ncuindia.edu" TargetMode="External"/><Relationship Id="rId57" Type="http://schemas.openxmlformats.org/officeDocument/2006/relationships/hyperlink" Target="mailto:myshimadzu_an_mcg@group.shimadzu.co.jp" TargetMode="External"/><Relationship Id="rId61" Type="http://schemas.openxmlformats.org/officeDocument/2006/relationships/hyperlink" Target="mailto:infotfod@hhvadvancedtech.com" TargetMode="External"/><Relationship Id="rId10" Type="http://schemas.openxmlformats.org/officeDocument/2006/relationships/hyperlink" Target="http://www.techinstro.com/" TargetMode="External"/><Relationship Id="rId19" Type="http://schemas.openxmlformats.org/officeDocument/2006/relationships/hyperlink" Target="mailto:sales@newagein.com" TargetMode="External"/><Relationship Id="rId31" Type="http://schemas.openxmlformats.org/officeDocument/2006/relationships/hyperlink" Target="mailto:sanjayscientific@gmail.com" TargetMode="External"/><Relationship Id="rId44" Type="http://schemas.openxmlformats.org/officeDocument/2006/relationships/hyperlink" Target="mailto:chetnatyagi@ncuindia.edu" TargetMode="External"/><Relationship Id="rId52" Type="http://schemas.openxmlformats.org/officeDocument/2006/relationships/hyperlink" Target="mailto:chetnatyagi@ncuindia.edu" TargetMode="External"/><Relationship Id="rId60" Type="http://schemas.openxmlformats.org/officeDocument/2006/relationships/hyperlink" Target="mailto:info@hhvthermaltech.com" TargetMode="External"/><Relationship Id="rId4" Type="http://schemas.openxmlformats.org/officeDocument/2006/relationships/hyperlink" Target="mailto:saies@sainanotech.com" TargetMode="External"/><Relationship Id="rId9" Type="http://schemas.openxmlformats.org/officeDocument/2006/relationships/hyperlink" Target="mailto:info@techinstro.com" TargetMode="External"/><Relationship Id="rId14" Type="http://schemas.openxmlformats.org/officeDocument/2006/relationships/hyperlink" Target="mailto:isi123@yahoo.com" TargetMode="External"/><Relationship Id="rId22" Type="http://schemas.openxmlformats.org/officeDocument/2006/relationships/hyperlink" Target="mailto:aaraventerprises.del@gmail.com" TargetMode="External"/><Relationship Id="rId27" Type="http://schemas.openxmlformats.org/officeDocument/2006/relationships/hyperlink" Target="mailto:sanjayscientific@gmail.com" TargetMode="External"/><Relationship Id="rId30" Type="http://schemas.openxmlformats.org/officeDocument/2006/relationships/hyperlink" Target="mailto:sanjayscientific@gmail.com" TargetMode="External"/><Relationship Id="rId35" Type="http://schemas.openxmlformats.org/officeDocument/2006/relationships/hyperlink" Target="mailto:chetnatyagi@ncuindia.edu" TargetMode="External"/><Relationship Id="rId43" Type="http://schemas.openxmlformats.org/officeDocument/2006/relationships/hyperlink" Target="mailto:chetnatyagi@ncuindia.edu" TargetMode="External"/><Relationship Id="rId48" Type="http://schemas.openxmlformats.org/officeDocument/2006/relationships/hyperlink" Target="mailto:chetnatyagi@ncuindia.edu" TargetMode="External"/><Relationship Id="rId56" Type="http://schemas.openxmlformats.org/officeDocument/2006/relationships/hyperlink" Target="mailto:chetnatyagi@ncuindia.edu" TargetMode="External"/><Relationship Id="rId8" Type="http://schemas.openxmlformats.org/officeDocument/2006/relationships/hyperlink" Target="mailto:sanjayscientific@gmail.com" TargetMode="External"/><Relationship Id="rId51" Type="http://schemas.openxmlformats.org/officeDocument/2006/relationships/hyperlink" Target="mailto:chetnatyagi@ncuindia.edu" TargetMode="External"/><Relationship Id="rId3" Type="http://schemas.openxmlformats.org/officeDocument/2006/relationships/hyperlink" Target="mailto:emcrafts.com/saies@emcrafts.com" TargetMode="External"/><Relationship Id="rId12" Type="http://schemas.openxmlformats.org/officeDocument/2006/relationships/hyperlink" Target="mailto:techvisionenterprises@gmail.com" TargetMode="External"/><Relationship Id="rId17" Type="http://schemas.openxmlformats.org/officeDocument/2006/relationships/hyperlink" Target="mailto:pretechbiosciences@gmail.com" TargetMode="External"/><Relationship Id="rId25" Type="http://schemas.openxmlformats.org/officeDocument/2006/relationships/hyperlink" Target="mailto:info@silicomindia.com" TargetMode="External"/><Relationship Id="rId33" Type="http://schemas.openxmlformats.org/officeDocument/2006/relationships/hyperlink" Target="mailto:chetnatyagi@ncuindia.edu" TargetMode="External"/><Relationship Id="rId38" Type="http://schemas.openxmlformats.org/officeDocument/2006/relationships/hyperlink" Target="mailto:chetnatyagi@ncuindia.edu" TargetMode="External"/><Relationship Id="rId46" Type="http://schemas.openxmlformats.org/officeDocument/2006/relationships/hyperlink" Target="mailto:chetnatyagi@ncuindia.edu" TargetMode="External"/><Relationship Id="rId59" Type="http://schemas.openxmlformats.org/officeDocument/2006/relationships/hyperlink" Target="mailto:customercare.india@agilent.com&#160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5"/>
  <sheetViews>
    <sheetView tabSelected="1" zoomScaleNormal="100" workbookViewId="0">
      <selection activeCell="S10" sqref="S10"/>
    </sheetView>
  </sheetViews>
  <sheetFormatPr defaultRowHeight="15" x14ac:dyDescent="0.25"/>
  <cols>
    <col min="1" max="1" width="9.140625" style="2"/>
    <col min="2" max="2" width="27.28515625" customWidth="1"/>
    <col min="3" max="3" width="25.85546875" bestFit="1" customWidth="1"/>
    <col min="4" max="4" width="10.5703125" bestFit="1" customWidth="1"/>
    <col min="5" max="5" width="27.28515625" customWidth="1"/>
    <col min="6" max="6" width="19.5703125" customWidth="1"/>
    <col min="7" max="7" width="16.7109375" customWidth="1"/>
    <col min="8" max="8" width="24.7109375" bestFit="1" customWidth="1"/>
    <col min="9" max="9" width="46.85546875" customWidth="1"/>
    <col min="10" max="10" width="16.42578125" bestFit="1" customWidth="1"/>
    <col min="11" max="11" width="25.85546875" bestFit="1" customWidth="1"/>
    <col min="12" max="12" width="18.7109375" bestFit="1" customWidth="1"/>
    <col min="13" max="13" width="16.42578125" bestFit="1" customWidth="1"/>
    <col min="14" max="14" width="18.7109375" bestFit="1" customWidth="1"/>
    <col min="15" max="15" width="21.140625" bestFit="1" customWidth="1"/>
    <col min="16" max="16" width="20" bestFit="1" customWidth="1"/>
    <col min="17" max="17" width="11.7109375" bestFit="1" customWidth="1"/>
    <col min="18" max="18" width="28.7109375" customWidth="1"/>
    <col min="19" max="19" width="35" customWidth="1"/>
    <col min="20" max="20" width="25.140625" customWidth="1"/>
    <col min="21" max="21" width="30.5703125" bestFit="1" customWidth="1"/>
    <col min="22" max="22" width="34.140625" bestFit="1" customWidth="1"/>
  </cols>
  <sheetData>
    <row r="1" spans="1:22" s="5" customFormat="1" x14ac:dyDescent="0.25">
      <c r="A1" s="3" t="s">
        <v>56</v>
      </c>
      <c r="B1" s="4" t="s">
        <v>63</v>
      </c>
      <c r="C1" s="5" t="s">
        <v>64</v>
      </c>
      <c r="D1" s="5" t="s">
        <v>65</v>
      </c>
      <c r="E1" s="4" t="s">
        <v>66</v>
      </c>
      <c r="F1" s="4" t="s">
        <v>67</v>
      </c>
      <c r="G1" s="4" t="s">
        <v>68</v>
      </c>
      <c r="H1" s="4" t="s">
        <v>69</v>
      </c>
      <c r="I1" s="4" t="s">
        <v>70</v>
      </c>
      <c r="J1" s="5" t="s">
        <v>71</v>
      </c>
      <c r="K1" s="5" t="s">
        <v>72</v>
      </c>
      <c r="L1" s="5" t="s">
        <v>73</v>
      </c>
      <c r="M1" s="5" t="s">
        <v>74</v>
      </c>
      <c r="N1" s="4" t="s">
        <v>75</v>
      </c>
      <c r="O1" s="5" t="s">
        <v>76</v>
      </c>
      <c r="P1" s="5" t="s">
        <v>77</v>
      </c>
      <c r="Q1" s="4" t="s">
        <v>78</v>
      </c>
      <c r="R1" s="5" t="s">
        <v>79</v>
      </c>
      <c r="S1" s="5" t="s">
        <v>80</v>
      </c>
      <c r="T1" s="5" t="s">
        <v>81</v>
      </c>
      <c r="U1" s="5" t="s">
        <v>82</v>
      </c>
      <c r="V1" s="4" t="s">
        <v>83</v>
      </c>
    </row>
    <row r="2" spans="1:22" ht="36" x14ac:dyDescent="0.25">
      <c r="A2" s="6">
        <v>1</v>
      </c>
      <c r="B2" s="19" t="s">
        <v>55</v>
      </c>
      <c r="C2" s="21"/>
      <c r="D2" s="20" t="s">
        <v>100</v>
      </c>
      <c r="E2" s="20" t="s">
        <v>106</v>
      </c>
      <c r="F2" s="20" t="s">
        <v>102</v>
      </c>
      <c r="G2" s="21"/>
      <c r="H2" s="20" t="s">
        <v>107</v>
      </c>
      <c r="I2" s="20" t="s">
        <v>1</v>
      </c>
      <c r="L2" s="20" t="s">
        <v>108</v>
      </c>
      <c r="M2" s="20" t="s">
        <v>109</v>
      </c>
      <c r="N2" s="8" t="s">
        <v>110</v>
      </c>
      <c r="P2" s="20" t="s">
        <v>111</v>
      </c>
      <c r="Q2" s="7"/>
      <c r="R2" s="10" t="s">
        <v>112</v>
      </c>
      <c r="S2" s="9" t="s">
        <v>214</v>
      </c>
      <c r="T2" s="19" t="s">
        <v>113</v>
      </c>
      <c r="U2" s="9" t="s">
        <v>215</v>
      </c>
      <c r="V2" s="23" t="s">
        <v>114</v>
      </c>
    </row>
    <row r="3" spans="1:22" ht="38.25" x14ac:dyDescent="0.25">
      <c r="A3" s="6">
        <v>2</v>
      </c>
      <c r="B3" s="19" t="s">
        <v>117</v>
      </c>
      <c r="C3" s="21"/>
      <c r="D3" s="20" t="s">
        <v>100</v>
      </c>
      <c r="E3" s="20" t="s">
        <v>118</v>
      </c>
      <c r="F3" s="20" t="s">
        <v>116</v>
      </c>
      <c r="G3" s="20" t="s">
        <v>115</v>
      </c>
      <c r="H3" s="20" t="s">
        <v>119</v>
      </c>
      <c r="I3" s="21"/>
      <c r="L3" s="20" t="s">
        <v>108</v>
      </c>
      <c r="M3" s="20" t="s">
        <v>109</v>
      </c>
      <c r="N3" s="8" t="s">
        <v>120</v>
      </c>
      <c r="P3" s="20" t="s">
        <v>111</v>
      </c>
      <c r="R3" s="13"/>
      <c r="S3" s="17" t="s">
        <v>216</v>
      </c>
      <c r="T3" s="20" t="s">
        <v>121</v>
      </c>
      <c r="U3" s="9" t="s">
        <v>217</v>
      </c>
      <c r="V3" s="9" t="s">
        <v>114</v>
      </c>
    </row>
    <row r="4" spans="1:22" ht="25.5" x14ac:dyDescent="0.25">
      <c r="A4" s="6">
        <v>3</v>
      </c>
      <c r="B4" s="19" t="s">
        <v>57</v>
      </c>
      <c r="C4" s="21"/>
      <c r="D4" s="20" t="s">
        <v>100</v>
      </c>
      <c r="E4" s="21"/>
      <c r="F4" s="21"/>
      <c r="G4" s="21"/>
      <c r="H4" s="20" t="s">
        <v>107</v>
      </c>
      <c r="I4" s="20" t="s">
        <v>3</v>
      </c>
      <c r="L4" s="20" t="s">
        <v>108</v>
      </c>
      <c r="M4" s="20" t="s">
        <v>109</v>
      </c>
      <c r="N4" s="8" t="s">
        <v>122</v>
      </c>
      <c r="P4" s="20" t="s">
        <v>111</v>
      </c>
      <c r="Q4" s="10"/>
      <c r="R4" s="13"/>
      <c r="T4" s="21"/>
      <c r="V4" s="9" t="s">
        <v>114</v>
      </c>
    </row>
    <row r="5" spans="1:22" ht="25.5" x14ac:dyDescent="0.25">
      <c r="A5" s="6">
        <v>4</v>
      </c>
      <c r="B5" s="19" t="s">
        <v>213</v>
      </c>
      <c r="C5" s="21"/>
      <c r="D5" s="20" t="s">
        <v>100</v>
      </c>
      <c r="E5" s="19" t="s">
        <v>150</v>
      </c>
      <c r="F5" s="20" t="s">
        <v>123</v>
      </c>
      <c r="G5" s="21"/>
      <c r="H5" s="20" t="s">
        <v>107</v>
      </c>
      <c r="I5" s="20" t="s">
        <v>3</v>
      </c>
      <c r="L5" s="20" t="s">
        <v>108</v>
      </c>
      <c r="M5" s="20" t="s">
        <v>109</v>
      </c>
      <c r="N5" s="8" t="s">
        <v>125</v>
      </c>
      <c r="P5" s="20" t="s">
        <v>111</v>
      </c>
      <c r="Q5" s="10"/>
      <c r="R5" s="12" t="s">
        <v>129</v>
      </c>
      <c r="S5" s="9" t="s">
        <v>201</v>
      </c>
      <c r="T5" s="19" t="s">
        <v>124</v>
      </c>
      <c r="U5" s="9" t="s">
        <v>201</v>
      </c>
      <c r="V5" s="9" t="s">
        <v>114</v>
      </c>
    </row>
    <row r="6" spans="1:22" x14ac:dyDescent="0.25">
      <c r="A6" s="6">
        <v>5</v>
      </c>
      <c r="B6" s="19" t="s">
        <v>60</v>
      </c>
      <c r="C6" s="21"/>
      <c r="D6" s="20" t="s">
        <v>100</v>
      </c>
      <c r="E6" s="21"/>
      <c r="F6" s="21"/>
      <c r="G6" s="21"/>
      <c r="H6" s="21"/>
      <c r="I6" s="21"/>
      <c r="L6" s="20" t="s">
        <v>108</v>
      </c>
      <c r="M6" s="20" t="s">
        <v>109</v>
      </c>
      <c r="P6" s="20" t="s">
        <v>111</v>
      </c>
      <c r="R6" s="11"/>
      <c r="T6" s="21"/>
      <c r="V6" s="9" t="s">
        <v>114</v>
      </c>
    </row>
    <row r="7" spans="1:22" ht="45" x14ac:dyDescent="0.25">
      <c r="A7" s="6">
        <v>6</v>
      </c>
      <c r="B7" s="19" t="s">
        <v>58</v>
      </c>
      <c r="C7" s="21"/>
      <c r="D7" s="20" t="s">
        <v>100</v>
      </c>
      <c r="E7" s="19" t="s">
        <v>149</v>
      </c>
      <c r="F7" s="21"/>
      <c r="G7" s="22" t="s">
        <v>103</v>
      </c>
      <c r="H7" s="20" t="s">
        <v>119</v>
      </c>
      <c r="I7" s="21"/>
      <c r="L7" s="20" t="s">
        <v>108</v>
      </c>
      <c r="M7" s="20" t="s">
        <v>109</v>
      </c>
      <c r="N7" s="8" t="s">
        <v>127</v>
      </c>
      <c r="P7" s="20" t="s">
        <v>111</v>
      </c>
      <c r="R7" s="10" t="s">
        <v>126</v>
      </c>
      <c r="S7" s="24" t="s">
        <v>219</v>
      </c>
      <c r="T7" s="19" t="s">
        <v>128</v>
      </c>
      <c r="U7" s="9" t="s">
        <v>218</v>
      </c>
      <c r="V7" s="9" t="s">
        <v>114</v>
      </c>
    </row>
    <row r="8" spans="1:22" ht="38.25" x14ac:dyDescent="0.25">
      <c r="A8" s="6">
        <v>7</v>
      </c>
      <c r="B8" s="19" t="s">
        <v>59</v>
      </c>
      <c r="C8" s="21"/>
      <c r="D8" s="20" t="s">
        <v>100</v>
      </c>
      <c r="E8" s="19" t="s">
        <v>150</v>
      </c>
      <c r="F8" s="20" t="s">
        <v>104</v>
      </c>
      <c r="G8" s="20" t="s">
        <v>105</v>
      </c>
      <c r="H8" s="20" t="s">
        <v>119</v>
      </c>
      <c r="I8" s="21"/>
      <c r="L8" s="20" t="s">
        <v>108</v>
      </c>
      <c r="M8" s="20" t="s">
        <v>109</v>
      </c>
      <c r="N8" s="8" t="s">
        <v>131</v>
      </c>
      <c r="P8" s="20" t="s">
        <v>111</v>
      </c>
      <c r="R8" s="10" t="s">
        <v>129</v>
      </c>
      <c r="S8" s="9" t="s">
        <v>201</v>
      </c>
      <c r="T8" s="19" t="s">
        <v>130</v>
      </c>
      <c r="U8" s="9" t="s">
        <v>201</v>
      </c>
      <c r="V8" s="9" t="s">
        <v>114</v>
      </c>
    </row>
    <row r="9" spans="1:22" ht="38.25" x14ac:dyDescent="0.25">
      <c r="A9" s="6">
        <v>8</v>
      </c>
      <c r="B9" s="19" t="s">
        <v>61</v>
      </c>
      <c r="C9" s="21"/>
      <c r="D9" s="20" t="s">
        <v>100</v>
      </c>
      <c r="E9" s="20" t="s">
        <v>151</v>
      </c>
      <c r="F9" s="22">
        <v>6487</v>
      </c>
      <c r="G9" s="22">
        <v>4043683</v>
      </c>
      <c r="H9" s="20" t="s">
        <v>119</v>
      </c>
      <c r="I9" s="21"/>
      <c r="L9" s="20" t="s">
        <v>108</v>
      </c>
      <c r="M9" s="20" t="s">
        <v>109</v>
      </c>
      <c r="N9" s="8" t="s">
        <v>133</v>
      </c>
      <c r="P9" s="20" t="s">
        <v>111</v>
      </c>
      <c r="R9" s="10" t="s">
        <v>135</v>
      </c>
      <c r="T9" s="19" t="s">
        <v>134</v>
      </c>
      <c r="V9" s="9" t="s">
        <v>114</v>
      </c>
    </row>
    <row r="10" spans="1:22" ht="38.25" x14ac:dyDescent="0.25">
      <c r="A10" s="6">
        <v>9</v>
      </c>
      <c r="B10" s="19" t="s">
        <v>62</v>
      </c>
      <c r="C10" s="21"/>
      <c r="D10" s="20" t="s">
        <v>100</v>
      </c>
      <c r="E10" s="19" t="s">
        <v>152</v>
      </c>
      <c r="F10" s="21"/>
      <c r="G10" s="21"/>
      <c r="H10" s="20" t="s">
        <v>107</v>
      </c>
      <c r="I10" s="20" t="s">
        <v>3</v>
      </c>
      <c r="L10" s="20" t="s">
        <v>108</v>
      </c>
      <c r="M10" s="20" t="s">
        <v>109</v>
      </c>
      <c r="N10" s="8" t="s">
        <v>136</v>
      </c>
      <c r="P10" s="20" t="s">
        <v>111</v>
      </c>
      <c r="R10" s="10" t="s">
        <v>132</v>
      </c>
      <c r="T10" s="19" t="s">
        <v>137</v>
      </c>
      <c r="V10" s="9" t="s">
        <v>114</v>
      </c>
    </row>
    <row r="11" spans="1:22" ht="25.5" x14ac:dyDescent="0.25">
      <c r="A11" s="6">
        <v>10</v>
      </c>
      <c r="B11" s="19" t="s">
        <v>84</v>
      </c>
      <c r="C11" s="21"/>
      <c r="D11" s="20" t="s">
        <v>100</v>
      </c>
      <c r="E11" s="19" t="s">
        <v>153</v>
      </c>
      <c r="F11" s="20" t="s">
        <v>139</v>
      </c>
      <c r="G11" s="21"/>
      <c r="H11" s="20" t="s">
        <v>107</v>
      </c>
      <c r="I11" s="20" t="s">
        <v>1</v>
      </c>
      <c r="L11" s="20" t="s">
        <v>108</v>
      </c>
      <c r="M11" s="20" t="s">
        <v>109</v>
      </c>
      <c r="N11" s="8" t="s">
        <v>138</v>
      </c>
      <c r="P11" s="20" t="s">
        <v>111</v>
      </c>
      <c r="R11" s="18" t="s">
        <v>129</v>
      </c>
      <c r="S11" s="9" t="s">
        <v>201</v>
      </c>
      <c r="T11" s="19" t="s">
        <v>137</v>
      </c>
      <c r="U11" s="9" t="s">
        <v>201</v>
      </c>
      <c r="V11" s="9" t="s">
        <v>114</v>
      </c>
    </row>
    <row r="12" spans="1:22" ht="36" x14ac:dyDescent="0.25">
      <c r="A12" s="6">
        <v>11</v>
      </c>
      <c r="B12" s="19" t="s">
        <v>85</v>
      </c>
      <c r="C12" s="21"/>
      <c r="D12" s="20" t="s">
        <v>100</v>
      </c>
      <c r="E12" s="19" t="s">
        <v>148</v>
      </c>
      <c r="F12" s="20" t="s">
        <v>140</v>
      </c>
      <c r="G12" s="21"/>
      <c r="H12" s="20" t="s">
        <v>119</v>
      </c>
      <c r="I12" s="21"/>
      <c r="L12" s="20" t="s">
        <v>108</v>
      </c>
      <c r="M12" s="20" t="s">
        <v>109</v>
      </c>
      <c r="N12" s="8" t="s">
        <v>143</v>
      </c>
      <c r="P12" s="20" t="s">
        <v>111</v>
      </c>
      <c r="R12" s="10" t="s">
        <v>141</v>
      </c>
      <c r="S12" s="17" t="s">
        <v>197</v>
      </c>
      <c r="T12" s="20" t="s">
        <v>142</v>
      </c>
      <c r="U12" s="9" t="s">
        <v>196</v>
      </c>
      <c r="V12" s="9" t="s">
        <v>114</v>
      </c>
    </row>
    <row r="13" spans="1:22" ht="36" x14ac:dyDescent="0.25">
      <c r="A13" s="6">
        <v>12</v>
      </c>
      <c r="B13" s="19" t="s">
        <v>86</v>
      </c>
      <c r="C13" s="21"/>
      <c r="D13" s="20" t="s">
        <v>100</v>
      </c>
      <c r="E13" s="19" t="s">
        <v>147</v>
      </c>
      <c r="F13" s="21"/>
      <c r="G13" s="20" t="s">
        <v>146</v>
      </c>
      <c r="H13" s="20" t="s">
        <v>119</v>
      </c>
      <c r="I13" s="21"/>
      <c r="L13" s="20" t="s">
        <v>108</v>
      </c>
      <c r="M13" s="20" t="s">
        <v>109</v>
      </c>
      <c r="N13" s="8" t="s">
        <v>154</v>
      </c>
      <c r="P13" s="20" t="s">
        <v>111</v>
      </c>
      <c r="R13" s="10" t="s">
        <v>144</v>
      </c>
      <c r="S13" s="17" t="s">
        <v>198</v>
      </c>
      <c r="T13" s="19" t="s">
        <v>145</v>
      </c>
      <c r="U13" s="25" t="s">
        <v>220</v>
      </c>
      <c r="V13" s="9" t="s">
        <v>114</v>
      </c>
    </row>
    <row r="14" spans="1:22" ht="36" x14ac:dyDescent="0.25">
      <c r="A14" s="6">
        <v>13</v>
      </c>
      <c r="B14" s="19" t="s">
        <v>87</v>
      </c>
      <c r="C14" s="21"/>
      <c r="D14" s="20" t="s">
        <v>100</v>
      </c>
      <c r="E14" s="20" t="s">
        <v>158</v>
      </c>
      <c r="F14" s="20" t="s">
        <v>156</v>
      </c>
      <c r="G14" s="21"/>
      <c r="H14" s="20" t="s">
        <v>107</v>
      </c>
      <c r="I14" s="20" t="s">
        <v>1</v>
      </c>
      <c r="L14" s="20" t="s">
        <v>108</v>
      </c>
      <c r="M14" s="20" t="s">
        <v>109</v>
      </c>
      <c r="N14" s="8" t="s">
        <v>159</v>
      </c>
      <c r="O14" s="14"/>
      <c r="P14" s="20" t="s">
        <v>111</v>
      </c>
      <c r="R14" s="10" t="s">
        <v>155</v>
      </c>
      <c r="S14" s="9" t="s">
        <v>199</v>
      </c>
      <c r="T14" s="20" t="s">
        <v>157</v>
      </c>
      <c r="U14" s="9" t="s">
        <v>200</v>
      </c>
      <c r="V14" s="9" t="s">
        <v>114</v>
      </c>
    </row>
    <row r="15" spans="1:22" ht="38.25" x14ac:dyDescent="0.25">
      <c r="A15" s="6">
        <v>14</v>
      </c>
      <c r="B15" s="19" t="s">
        <v>88</v>
      </c>
      <c r="C15" s="21"/>
      <c r="D15" s="20" t="s">
        <v>100</v>
      </c>
      <c r="E15" s="19" t="s">
        <v>150</v>
      </c>
      <c r="F15" s="21"/>
      <c r="G15" s="21"/>
      <c r="H15" s="20" t="s">
        <v>119</v>
      </c>
      <c r="I15" s="21"/>
      <c r="L15" s="20" t="s">
        <v>108</v>
      </c>
      <c r="M15" s="20" t="s">
        <v>109</v>
      </c>
      <c r="N15" s="8" t="s">
        <v>160</v>
      </c>
      <c r="P15" s="20" t="s">
        <v>111</v>
      </c>
      <c r="R15" s="10" t="s">
        <v>129</v>
      </c>
      <c r="S15" s="9" t="s">
        <v>201</v>
      </c>
      <c r="T15" s="19" t="s">
        <v>161</v>
      </c>
      <c r="U15" s="9" t="s">
        <v>201</v>
      </c>
      <c r="V15" s="9" t="s">
        <v>114</v>
      </c>
    </row>
    <row r="16" spans="1:22" ht="36" x14ac:dyDescent="0.25">
      <c r="A16" s="6">
        <v>15</v>
      </c>
      <c r="B16" s="19" t="s">
        <v>89</v>
      </c>
      <c r="C16" s="21"/>
      <c r="D16" s="20" t="s">
        <v>100</v>
      </c>
      <c r="E16" s="20" t="s">
        <v>165</v>
      </c>
      <c r="F16" s="21"/>
      <c r="G16" s="21"/>
      <c r="H16" s="20" t="s">
        <v>119</v>
      </c>
      <c r="I16" s="21"/>
      <c r="L16" s="20" t="s">
        <v>108</v>
      </c>
      <c r="M16" s="20" t="s">
        <v>109</v>
      </c>
      <c r="N16" s="8" t="s">
        <v>164</v>
      </c>
      <c r="P16" s="20" t="s">
        <v>111</v>
      </c>
      <c r="R16" s="15" t="s">
        <v>163</v>
      </c>
      <c r="S16" s="9" t="s">
        <v>202</v>
      </c>
      <c r="T16" s="20" t="s">
        <v>162</v>
      </c>
      <c r="U16" s="9" t="s">
        <v>203</v>
      </c>
      <c r="V16" s="9" t="s">
        <v>114</v>
      </c>
    </row>
    <row r="17" spans="1:22" ht="48" x14ac:dyDescent="0.25">
      <c r="A17" s="6">
        <v>16</v>
      </c>
      <c r="B17" s="19" t="s">
        <v>90</v>
      </c>
      <c r="C17" s="21"/>
      <c r="D17" s="20" t="s">
        <v>100</v>
      </c>
      <c r="E17" s="20" t="s">
        <v>170</v>
      </c>
      <c r="F17" s="20" t="s">
        <v>168</v>
      </c>
      <c r="G17" s="20" t="s">
        <v>169</v>
      </c>
      <c r="H17" s="20" t="s">
        <v>119</v>
      </c>
      <c r="I17" s="21"/>
      <c r="L17" s="20" t="s">
        <v>108</v>
      </c>
      <c r="M17" s="20" t="s">
        <v>109</v>
      </c>
      <c r="N17" s="8" t="s">
        <v>171</v>
      </c>
      <c r="P17" s="20" t="s">
        <v>111</v>
      </c>
      <c r="R17" s="15" t="s">
        <v>167</v>
      </c>
      <c r="S17" s="9" t="s">
        <v>204</v>
      </c>
      <c r="T17" s="20" t="s">
        <v>166</v>
      </c>
      <c r="U17" s="9" t="s">
        <v>204</v>
      </c>
      <c r="V17" s="9" t="s">
        <v>114</v>
      </c>
    </row>
    <row r="18" spans="1:22" x14ac:dyDescent="0.25">
      <c r="A18" s="6">
        <v>17</v>
      </c>
      <c r="B18" s="19" t="s">
        <v>91</v>
      </c>
      <c r="C18" s="21"/>
      <c r="D18" s="20" t="s">
        <v>100</v>
      </c>
      <c r="E18" s="21"/>
      <c r="F18" s="21"/>
      <c r="G18" s="21"/>
      <c r="H18" s="20" t="s">
        <v>107</v>
      </c>
      <c r="I18" s="21" t="s">
        <v>3</v>
      </c>
      <c r="L18" s="20" t="s">
        <v>108</v>
      </c>
      <c r="M18" s="20" t="s">
        <v>109</v>
      </c>
      <c r="P18" s="20" t="s">
        <v>111</v>
      </c>
      <c r="R18" s="13"/>
      <c r="T18" s="21"/>
      <c r="V18" s="9" t="s">
        <v>114</v>
      </c>
    </row>
    <row r="19" spans="1:22" x14ac:dyDescent="0.25">
      <c r="A19" s="6">
        <v>18</v>
      </c>
      <c r="B19" s="19" t="s">
        <v>92</v>
      </c>
      <c r="C19" s="21"/>
      <c r="D19" s="20" t="s">
        <v>100</v>
      </c>
      <c r="E19" s="21"/>
      <c r="F19" s="21"/>
      <c r="G19" s="21"/>
      <c r="H19" s="20" t="s">
        <v>107</v>
      </c>
      <c r="I19" s="21" t="s">
        <v>3</v>
      </c>
      <c r="L19" s="20" t="s">
        <v>108</v>
      </c>
      <c r="M19" s="20" t="s">
        <v>109</v>
      </c>
      <c r="P19" s="20" t="s">
        <v>111</v>
      </c>
      <c r="R19" s="13"/>
      <c r="T19" s="21"/>
      <c r="V19" s="9" t="s">
        <v>114</v>
      </c>
    </row>
    <row r="20" spans="1:22" ht="37.5" x14ac:dyDescent="0.25">
      <c r="A20" s="6">
        <v>19</v>
      </c>
      <c r="B20" s="19" t="s">
        <v>93</v>
      </c>
      <c r="C20" s="21"/>
      <c r="D20" s="20" t="s">
        <v>100</v>
      </c>
      <c r="E20" s="19" t="s">
        <v>175</v>
      </c>
      <c r="F20" s="21"/>
      <c r="G20" s="21"/>
      <c r="H20" s="20" t="s">
        <v>119</v>
      </c>
      <c r="I20" s="21"/>
      <c r="L20" s="20" t="s">
        <v>108</v>
      </c>
      <c r="M20" s="20" t="s">
        <v>109</v>
      </c>
      <c r="N20" s="8" t="s">
        <v>174</v>
      </c>
      <c r="P20" s="20" t="s">
        <v>111</v>
      </c>
      <c r="R20" s="10" t="s">
        <v>172</v>
      </c>
      <c r="S20" s="9" t="s">
        <v>205</v>
      </c>
      <c r="T20" s="19" t="s">
        <v>173</v>
      </c>
      <c r="U20" s="9" t="s">
        <v>206</v>
      </c>
      <c r="V20" s="9" t="s">
        <v>114</v>
      </c>
    </row>
    <row r="21" spans="1:22" ht="36.75" x14ac:dyDescent="0.25">
      <c r="A21" s="6">
        <v>20</v>
      </c>
      <c r="B21" s="19" t="s">
        <v>94</v>
      </c>
      <c r="C21" s="21"/>
      <c r="D21" s="20" t="s">
        <v>100</v>
      </c>
      <c r="E21" s="20" t="s">
        <v>179</v>
      </c>
      <c r="F21" s="21"/>
      <c r="G21" s="21"/>
      <c r="H21" s="20" t="s">
        <v>119</v>
      </c>
      <c r="I21" s="21"/>
      <c r="L21" s="20" t="s">
        <v>108</v>
      </c>
      <c r="M21" s="20" t="s">
        <v>109</v>
      </c>
      <c r="N21" s="8" t="s">
        <v>178</v>
      </c>
      <c r="O21" s="16"/>
      <c r="P21" s="20" t="s">
        <v>111</v>
      </c>
      <c r="R21" s="18" t="s">
        <v>177</v>
      </c>
      <c r="S21" s="9" t="s">
        <v>207</v>
      </c>
      <c r="T21" s="20" t="s">
        <v>176</v>
      </c>
      <c r="U21" s="9" t="s">
        <v>207</v>
      </c>
      <c r="V21" s="9" t="s">
        <v>114</v>
      </c>
    </row>
    <row r="22" spans="1:22" ht="36.75" x14ac:dyDescent="0.25">
      <c r="A22" s="6">
        <v>21</v>
      </c>
      <c r="B22" s="19" t="s">
        <v>95</v>
      </c>
      <c r="C22" s="21"/>
      <c r="D22" s="20" t="s">
        <v>100</v>
      </c>
      <c r="E22" s="20" t="s">
        <v>179</v>
      </c>
      <c r="F22" s="21"/>
      <c r="G22" s="21"/>
      <c r="H22" s="20" t="s">
        <v>119</v>
      </c>
      <c r="I22" s="21"/>
      <c r="L22" s="20" t="s">
        <v>108</v>
      </c>
      <c r="M22" s="20" t="s">
        <v>109</v>
      </c>
      <c r="N22" s="8" t="s">
        <v>180</v>
      </c>
      <c r="O22" s="14"/>
      <c r="P22" s="20" t="s">
        <v>111</v>
      </c>
      <c r="R22" s="18" t="s">
        <v>177</v>
      </c>
      <c r="S22" s="9" t="s">
        <v>207</v>
      </c>
      <c r="T22" s="20" t="s">
        <v>176</v>
      </c>
      <c r="U22" s="9" t="s">
        <v>207</v>
      </c>
      <c r="V22" s="9" t="s">
        <v>114</v>
      </c>
    </row>
    <row r="23" spans="1:22" ht="48" x14ac:dyDescent="0.25">
      <c r="A23" s="6">
        <v>22</v>
      </c>
      <c r="B23" s="19" t="s">
        <v>96</v>
      </c>
      <c r="C23" s="21"/>
      <c r="D23" s="20" t="s">
        <v>101</v>
      </c>
      <c r="E23" s="19" t="s">
        <v>184</v>
      </c>
      <c r="F23" s="21"/>
      <c r="G23" s="21"/>
      <c r="H23" s="20" t="s">
        <v>119</v>
      </c>
      <c r="I23" s="21"/>
      <c r="L23" s="20" t="s">
        <v>108</v>
      </c>
      <c r="M23" s="20" t="s">
        <v>109</v>
      </c>
      <c r="N23" s="8" t="s">
        <v>183</v>
      </c>
      <c r="P23" s="20" t="s">
        <v>111</v>
      </c>
      <c r="R23" s="10" t="s">
        <v>181</v>
      </c>
      <c r="S23" s="24" t="s">
        <v>209</v>
      </c>
      <c r="T23" s="19" t="s">
        <v>182</v>
      </c>
      <c r="U23" s="9" t="s">
        <v>208</v>
      </c>
      <c r="V23" s="9" t="s">
        <v>114</v>
      </c>
    </row>
    <row r="24" spans="1:22" ht="38.25" x14ac:dyDescent="0.25">
      <c r="A24" s="6">
        <v>23</v>
      </c>
      <c r="B24" s="19" t="s">
        <v>97</v>
      </c>
      <c r="C24" s="21"/>
      <c r="D24" s="20" t="s">
        <v>100</v>
      </c>
      <c r="E24" s="20" t="s">
        <v>191</v>
      </c>
      <c r="F24" s="21"/>
      <c r="G24" s="21"/>
      <c r="H24" s="20" t="s">
        <v>119</v>
      </c>
      <c r="I24" s="21"/>
      <c r="L24" s="20" t="s">
        <v>108</v>
      </c>
      <c r="M24" s="20" t="s">
        <v>109</v>
      </c>
      <c r="N24" s="8" t="s">
        <v>187</v>
      </c>
      <c r="O24" s="14"/>
      <c r="P24" s="20" t="s">
        <v>111</v>
      </c>
      <c r="R24" s="10" t="s">
        <v>186</v>
      </c>
      <c r="S24" s="9" t="s">
        <v>210</v>
      </c>
      <c r="T24" s="20" t="s">
        <v>185</v>
      </c>
      <c r="U24" s="9" t="s">
        <v>210</v>
      </c>
      <c r="V24" s="9" t="s">
        <v>114</v>
      </c>
    </row>
    <row r="25" spans="1:22" ht="36" x14ac:dyDescent="0.25">
      <c r="A25" s="6">
        <v>24</v>
      </c>
      <c r="B25" s="19" t="s">
        <v>98</v>
      </c>
      <c r="C25" s="21"/>
      <c r="D25" s="20" t="s">
        <v>100</v>
      </c>
      <c r="E25" s="19" t="s">
        <v>193</v>
      </c>
      <c r="F25" s="20" t="s">
        <v>192</v>
      </c>
      <c r="G25" s="21"/>
      <c r="H25" s="20" t="s">
        <v>119</v>
      </c>
      <c r="I25" s="21"/>
      <c r="L25" s="20" t="s">
        <v>108</v>
      </c>
      <c r="M25" s="20" t="s">
        <v>109</v>
      </c>
      <c r="N25" s="8" t="s">
        <v>190</v>
      </c>
      <c r="P25" s="20" t="s">
        <v>111</v>
      </c>
      <c r="R25" s="10" t="s">
        <v>188</v>
      </c>
      <c r="S25" s="9" t="s">
        <v>211</v>
      </c>
      <c r="T25" s="19" t="s">
        <v>189</v>
      </c>
      <c r="U25" s="9" t="s">
        <v>212</v>
      </c>
      <c r="V25" s="9" t="s">
        <v>114</v>
      </c>
    </row>
    <row r="26" spans="1:22" ht="51" x14ac:dyDescent="0.25">
      <c r="A26" s="6">
        <v>25</v>
      </c>
      <c r="B26" s="19" t="s">
        <v>99</v>
      </c>
      <c r="C26" s="21"/>
      <c r="D26" s="20" t="s">
        <v>100</v>
      </c>
      <c r="E26" s="20" t="s">
        <v>191</v>
      </c>
      <c r="F26" s="20" t="s">
        <v>194</v>
      </c>
      <c r="G26" s="21"/>
      <c r="H26" s="20" t="s">
        <v>119</v>
      </c>
      <c r="I26" s="21"/>
      <c r="L26" s="20" t="s">
        <v>108</v>
      </c>
      <c r="M26" s="20" t="s">
        <v>109</v>
      </c>
      <c r="N26" s="8" t="s">
        <v>195</v>
      </c>
      <c r="P26" s="20" t="s">
        <v>111</v>
      </c>
      <c r="R26" s="10" t="s">
        <v>186</v>
      </c>
      <c r="S26" s="9" t="s">
        <v>210</v>
      </c>
      <c r="T26" s="20" t="s">
        <v>185</v>
      </c>
      <c r="U26" s="9" t="s">
        <v>210</v>
      </c>
      <c r="V26" s="9" t="s">
        <v>114</v>
      </c>
    </row>
    <row r="27" spans="1:22" x14ac:dyDescent="0.25">
      <c r="F27" s="21"/>
      <c r="G27" s="21"/>
      <c r="H27" s="21"/>
      <c r="I27" s="21"/>
      <c r="L27" s="7"/>
      <c r="M27" s="7"/>
      <c r="V27" s="1"/>
    </row>
    <row r="28" spans="1:22" x14ac:dyDescent="0.25">
      <c r="L28" s="7"/>
      <c r="M28" s="7"/>
      <c r="V28" s="1"/>
    </row>
    <row r="29" spans="1:22" x14ac:dyDescent="0.25">
      <c r="V29" s="1"/>
    </row>
    <row r="30" spans="1:22" x14ac:dyDescent="0.25">
      <c r="V30" s="1"/>
    </row>
    <row r="31" spans="1:22" x14ac:dyDescent="0.25">
      <c r="V31" s="1"/>
    </row>
    <row r="32" spans="1:22" x14ac:dyDescent="0.25">
      <c r="V32" s="1"/>
    </row>
    <row r="33" spans="22:22" x14ac:dyDescent="0.25">
      <c r="V33" s="1"/>
    </row>
    <row r="34" spans="22:22" x14ac:dyDescent="0.25">
      <c r="V34" s="1"/>
    </row>
    <row r="35" spans="22:22" x14ac:dyDescent="0.25">
      <c r="V35" s="1"/>
    </row>
    <row r="36" spans="22:22" x14ac:dyDescent="0.25">
      <c r="V36" s="1"/>
    </row>
    <row r="37" spans="22:22" x14ac:dyDescent="0.25">
      <c r="V37" s="1"/>
    </row>
    <row r="38" spans="22:22" x14ac:dyDescent="0.25">
      <c r="V38" s="1"/>
    </row>
    <row r="39" spans="22:22" x14ac:dyDescent="0.25">
      <c r="V39" s="1"/>
    </row>
    <row r="40" spans="22:22" x14ac:dyDescent="0.25">
      <c r="V40" s="1"/>
    </row>
    <row r="41" spans="22:22" x14ac:dyDescent="0.25">
      <c r="V41" s="1"/>
    </row>
    <row r="42" spans="22:22" x14ac:dyDescent="0.25">
      <c r="V42" s="1"/>
    </row>
    <row r="43" spans="22:22" x14ac:dyDescent="0.25">
      <c r="V43" s="1"/>
    </row>
    <row r="44" spans="22:22" x14ac:dyDescent="0.25">
      <c r="V44" s="1"/>
    </row>
    <row r="45" spans="22:22" x14ac:dyDescent="0.25">
      <c r="V45" s="1"/>
    </row>
    <row r="46" spans="22:22" x14ac:dyDescent="0.25">
      <c r="V46" s="1"/>
    </row>
    <row r="47" spans="22:22" x14ac:dyDescent="0.25">
      <c r="V47" s="1"/>
    </row>
    <row r="48" spans="22:22" x14ac:dyDescent="0.25">
      <c r="V48" s="1"/>
    </row>
    <row r="49" spans="22:22" x14ac:dyDescent="0.25">
      <c r="V49" s="1"/>
    </row>
    <row r="50" spans="22:22" x14ac:dyDescent="0.25">
      <c r="V50" s="1"/>
    </row>
    <row r="51" spans="22:22" x14ac:dyDescent="0.25">
      <c r="V51" s="1"/>
    </row>
    <row r="52" spans="22:22" x14ac:dyDescent="0.25">
      <c r="V52" s="1"/>
    </row>
    <row r="53" spans="22:22" x14ac:dyDescent="0.25">
      <c r="V53" s="1"/>
    </row>
    <row r="54" spans="22:22" x14ac:dyDescent="0.25">
      <c r="V54" s="1"/>
    </row>
    <row r="55" spans="22:22" x14ac:dyDescent="0.25">
      <c r="V55" s="1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B2:B4 B16:B1048576 B7:B13" xr:uid="{00000000-0002-0000-0000-000000000000}"/>
    <dataValidation showDropDown="1" showInputMessage="1" promptTitle=" Instruction" prompt="This field data should not be empty." sqref="Q6:Q1048576 Q2:Q3 F2:G1048576 E2:E11 E14:E15 E17:E20 E24 E26:E1048576" xr:uid="{00000000-0002-0000-0000-000002000000}"/>
    <dataValidation type="list" allowBlank="1" showInputMessage="1" showErrorMessage="1" promptTitle="Funding Agency Type instruction" prompt="Only select provided  options." sqref="H2:H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N6 N18:N19 N27:N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V2:V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L2:L1048576" xr:uid="{00000000-0002-0000-0000-000013000000}"/>
  </dataValidations>
  <hyperlinks>
    <hyperlink ref="V2" r:id="rId1" xr:uid="{37DD4B62-A7C5-485E-84FD-EF72816CAB0D}"/>
    <hyperlink ref="U12" r:id="rId2" xr:uid="{D5A46C9F-14D8-43A5-A6C1-8ED2096145F5}"/>
    <hyperlink ref="S12" r:id="rId3" xr:uid="{59733448-A7E4-429A-AE44-6932EAA6EC76}"/>
    <hyperlink ref="S13" r:id="rId4" xr:uid="{C1D61EDE-70F2-4E1E-8617-E2622E306E75}"/>
    <hyperlink ref="S14" r:id="rId5" xr:uid="{59C33A69-938E-46B7-A6F7-300A8FFCBB2A}"/>
    <hyperlink ref="U14" r:id="rId6" xr:uid="{537042B3-61B9-4DC7-A64C-513387F49FB5}"/>
    <hyperlink ref="S15" r:id="rId7" xr:uid="{DF1DAAAC-4881-4A46-B5CE-5AC9D2F69E26}"/>
    <hyperlink ref="U15" r:id="rId8" xr:uid="{F5C3FF4B-612A-4EE8-9AD5-89F22D271FE7}"/>
    <hyperlink ref="S16" r:id="rId9" xr:uid="{CB0ABF0E-4012-4943-9459-9D38BCCB946F}"/>
    <hyperlink ref="U16" r:id="rId10" xr:uid="{C03DD747-6D17-4F0B-A59D-FB86D9F731C5}"/>
    <hyperlink ref="S17" r:id="rId11" xr:uid="{6BF4FE21-B20E-458A-AD42-2A4CE17AA4B1}"/>
    <hyperlink ref="U17" r:id="rId12" xr:uid="{B3ABC008-CE84-4D71-A6CF-F56AB475F0A6}"/>
    <hyperlink ref="S20" r:id="rId13" xr:uid="{907B4DE2-DCF7-4290-8E64-F7143E0051DE}"/>
    <hyperlink ref="U20" r:id="rId14" xr:uid="{FE5893EB-CF9C-436E-A700-0A7027B1DE6D}"/>
    <hyperlink ref="S21" r:id="rId15" xr:uid="{95A815DF-0242-48D7-9F99-2B5056CB130A}"/>
    <hyperlink ref="U21" r:id="rId16" xr:uid="{6AE5CA50-E5CE-4A97-A258-C45E9D5100C6}"/>
    <hyperlink ref="S22" r:id="rId17" xr:uid="{31188145-290C-49FE-9B08-3E00BE929228}"/>
    <hyperlink ref="U22" r:id="rId18" xr:uid="{880E59A6-975A-451D-9799-0316B3116892}"/>
    <hyperlink ref="S23" r:id="rId19" display="sales@newagein.com" xr:uid="{05A7B245-26B2-4E1D-AC79-182258137443}"/>
    <hyperlink ref="U23" r:id="rId20" xr:uid="{46641F41-6E0E-47F0-8B57-D0E9AD34B892}"/>
    <hyperlink ref="S24" r:id="rId21" xr:uid="{5CEEE12B-BE36-4AF8-815D-16FBECA9BE21}"/>
    <hyperlink ref="U24" r:id="rId22" xr:uid="{997FB0A6-FF12-40B9-A250-B5432D2CF570}"/>
    <hyperlink ref="S26" r:id="rId23" xr:uid="{B5DF992A-86AA-476F-8381-4C3226845E3E}"/>
    <hyperlink ref="U26" r:id="rId24" xr:uid="{F9D2D320-C3FE-4C48-9FCE-55E76B15369D}"/>
    <hyperlink ref="S25" r:id="rId25" xr:uid="{FEBDF5AA-7811-40A0-A59D-037B84426634}"/>
    <hyperlink ref="U25" r:id="rId26" xr:uid="{FDB54787-7040-4EB2-8308-4568ED0A299B}"/>
    <hyperlink ref="S5" r:id="rId27" xr:uid="{6CD5F4E4-B509-423A-B52C-FEBAA6298818}"/>
    <hyperlink ref="U5" r:id="rId28" xr:uid="{527904B1-4270-49CE-B0F4-B036A546446D}"/>
    <hyperlink ref="S8" r:id="rId29" xr:uid="{EC0BF590-4D9C-4028-B531-2BB1D93CF6F3}"/>
    <hyperlink ref="U8" r:id="rId30" xr:uid="{34A119D4-4E12-42C8-A363-D78B6ED97AB9}"/>
    <hyperlink ref="S11" r:id="rId31" xr:uid="{E199767B-27E5-47F0-83C1-24BC0C0C79B6}"/>
    <hyperlink ref="U11" r:id="rId32" xr:uid="{261512A1-949B-4480-B575-643D0BE63EA2}"/>
    <hyperlink ref="V3" r:id="rId33" xr:uid="{6DCDEAB7-26FA-4D4D-A415-9632E52DF00C}"/>
    <hyperlink ref="V4" r:id="rId34" xr:uid="{30FEF3E5-21D2-4DEB-AD9A-D0BFF08A9767}"/>
    <hyperlink ref="V5" r:id="rId35" xr:uid="{96C01E1E-4A72-4EA2-ACEB-488C3877D222}"/>
    <hyperlink ref="V6" r:id="rId36" xr:uid="{53624E31-CACD-4ACA-A3D8-A4094BD122F3}"/>
    <hyperlink ref="V7" r:id="rId37" xr:uid="{9EC4EE57-B244-4042-AB87-31CE29CCAF4C}"/>
    <hyperlink ref="V8" r:id="rId38" xr:uid="{AC4B8C2D-D4CE-430D-B111-EB5EB44B8036}"/>
    <hyperlink ref="V9" r:id="rId39" xr:uid="{3D1C602C-7FDE-4FA4-87F9-CECAF79B27D1}"/>
    <hyperlink ref="V10" r:id="rId40" xr:uid="{715D21C6-C11A-45D2-8F95-168FB7386CFE}"/>
    <hyperlink ref="V11" r:id="rId41" xr:uid="{D24B1CB8-E50C-471D-8454-BFE55AD0FF58}"/>
    <hyperlink ref="V12" r:id="rId42" xr:uid="{D379CD18-8021-4D11-903F-68EFBFD667B2}"/>
    <hyperlink ref="V13" r:id="rId43" xr:uid="{0456EE53-7EA7-46BC-9153-5FD6B5B95B3C}"/>
    <hyperlink ref="V14" r:id="rId44" xr:uid="{83E1EA80-F5AA-4659-892A-5F7C0852882A}"/>
    <hyperlink ref="V15" r:id="rId45" xr:uid="{B4EA438F-7F3A-4F00-8355-E17F5F78F6D9}"/>
    <hyperlink ref="V16" r:id="rId46" xr:uid="{11206471-33A1-4D8F-985F-84BF7F863AEE}"/>
    <hyperlink ref="V17" r:id="rId47" xr:uid="{BA32883B-4D34-4D35-BC72-74B7EACD0194}"/>
    <hyperlink ref="V18" r:id="rId48" xr:uid="{D8A2BAED-3278-4DB6-9A9C-177EE5AC8276}"/>
    <hyperlink ref="V23" r:id="rId49" xr:uid="{9A544197-4766-4E92-A9BF-0D8B291905EC}"/>
    <hyperlink ref="V19" r:id="rId50" xr:uid="{C50062BE-899B-4B3F-9987-E6ACBC6FA478}"/>
    <hyperlink ref="V21" r:id="rId51" xr:uid="{E45683D6-C1C7-4EE1-BCC8-0DE9E67E3E66}"/>
    <hyperlink ref="V20" r:id="rId52" xr:uid="{E1487E04-866F-46CE-BF9B-F33909A0EEC7}"/>
    <hyperlink ref="V22" r:id="rId53" xr:uid="{2CA221A0-A39F-4519-BDBA-C70DD6D5CFE8}"/>
    <hyperlink ref="V24" r:id="rId54" xr:uid="{78E3D850-F503-4650-9D49-5545277F1161}"/>
    <hyperlink ref="V25" r:id="rId55" xr:uid="{E3CB687A-750B-48D5-B915-C7E964E8EDFF}"/>
    <hyperlink ref="V26" r:id="rId56" xr:uid="{A2277C91-3815-4291-9564-3AB4EEDD8D66}"/>
    <hyperlink ref="S3" r:id="rId57" xr:uid="{C5CB8756-C82C-4F7E-A6CD-D5BBF2749B14}"/>
    <hyperlink ref="S7" r:id="rId58" display="india@agilent.com" xr:uid="{24AA6508-21FC-4C7B-9ADC-32452CAB0A85}"/>
    <hyperlink ref="U7" r:id="rId59" xr:uid="{E97E3888-7CD6-45A4-96F0-B8E739FC5F40}"/>
    <hyperlink ref="S2" r:id="rId60" xr:uid="{6456B9FE-A298-4022-B912-CDEFA1B46FC9}"/>
    <hyperlink ref="U2" r:id="rId61" xr:uid="{8698238D-BBF9-493B-A82F-1F9A605B55D8}"/>
    <hyperlink ref="U3" r:id="rId62" xr:uid="{53435144-E573-4EFB-9265-16BC42C30E39}"/>
  </hyperlinks>
  <pageMargins left="0.7" right="0.7" top="0.75" bottom="0.75" header="0.3" footer="0.3"/>
  <pageSetup orientation="portrait" r:id="rId6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I2:I1048576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Bipinsharma</cp:lastModifiedBy>
  <dcterms:created xsi:type="dcterms:W3CDTF">2025-06-12T08:16:01Z</dcterms:created>
  <dcterms:modified xsi:type="dcterms:W3CDTF">2025-06-20T10:56:18Z</dcterms:modified>
  <cp:category/>
</cp:coreProperties>
</file>