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IC-CHEM\Desktop\I-STEM DETAILS\"/>
    </mc:Choice>
  </mc:AlternateContent>
  <bookViews>
    <workbookView xWindow="0" yWindow="0" windowWidth="20460" windowHeight="8310" firstSheet="1" activeTab="1"/>
  </bookViews>
  <sheets>
    <sheet name="Worksheet 1" sheetId="2" state="hidden" r:id="rId1"/>
    <sheet name="SR" sheetId="9" r:id="rId2"/>
  </sheets>
  <calcPr calcId="124519"/>
</workbook>
</file>

<file path=xl/sharedStrings.xml><?xml version="1.0" encoding="utf-8"?>
<sst xmlns="http://schemas.openxmlformats.org/spreadsheetml/2006/main" count="195" uniqueCount="148">
  <si>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</si>
  <si>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</si>
  <si>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</si>
  <si>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</si>
  <si>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</si>
  <si>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</si>
  <si>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</si>
  <si>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</si>
  <si>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</si>
  <si>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</si>
  <si>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</si>
  <si>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</si>
  <si>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</si>
  <si>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</si>
  <si>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</si>
  <si>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</si>
  <si>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</si>
  <si>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</si>
  <si>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</si>
  <si>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</si>
  <si>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</si>
  <si>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</si>
  <si>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</si>
  <si>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</si>
  <si>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</si>
  <si>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</si>
  <si>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</si>
  <si>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</si>
  <si>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</si>
  <si>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</si>
  <si>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</si>
  <si>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</si>
  <si>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</si>
  <si>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</si>
  <si>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</si>
  <si>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</si>
  <si>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</si>
  <si>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</si>
  <si>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</si>
  <si>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</si>
  <si>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</si>
  <si>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</si>
  <si>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</si>
  <si>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</si>
  <si>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</si>
  <si>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</si>
  <si>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</si>
  <si>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</si>
  <si>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</si>
  <si>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</si>
  <si>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</si>
  <si>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</si>
  <si>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</si>
  <si>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</si>
  <si>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CSIR, Govt. of India</t>
  </si>
  <si>
    <t>DST, Govt. of India</t>
  </si>
  <si>
    <t>ICFRE</t>
  </si>
  <si>
    <t>Atomic Minerals Directorate for Exploration and Research, Hyderabad.</t>
  </si>
  <si>
    <t>Capital item</t>
  </si>
  <si>
    <t>icxrfhq.amd@gov.in</t>
  </si>
  <si>
    <t>Operational</t>
  </si>
  <si>
    <t>Equilab Fusion Fluxer F2</t>
  </si>
  <si>
    <t>F2 Induction Fluxer</t>
  </si>
  <si>
    <t>XRF Laboratory, AMD, SR</t>
  </si>
  <si>
    <t>M/s Equilab, S.A. Madrid, Spain</t>
  </si>
  <si>
    <t>F2 Equilab Induction Fluxer</t>
  </si>
  <si>
    <t>139/19</t>
  </si>
  <si>
    <t>Fusion bead machine along with platinum crucibles and moulds</t>
  </si>
  <si>
    <t>XRF Lab,  AMD, SR</t>
  </si>
  <si>
    <t>icxrf-sr@amd.gov.in</t>
  </si>
  <si>
    <t>Wave-lenghth Dispersive X-Ray Fluorescence Spectrometer</t>
  </si>
  <si>
    <t>WDXRFS</t>
  </si>
  <si>
    <t>M/s Thermo Fisher Scientific (ECUBLENS) SARL, Switzerland.</t>
  </si>
  <si>
    <t>ARL Perform'X 4200</t>
  </si>
  <si>
    <r>
      <t>Five Gn+ type Rh target X-ray tube (60 kV Max. or 120 mA Max.; 4200 W) with 50 μ</t>
    </r>
    <r>
      <rPr>
        <sz val="12"/>
        <color rgb="FF000000"/>
        <rFont val="Times New Roman"/>
        <family val="1"/>
      </rPr>
      <t xml:space="preserve">m </t>
    </r>
    <r>
      <rPr>
        <sz val="11"/>
        <color rgb="FF000000"/>
        <rFont val="Times New Roman"/>
        <family val="1"/>
      </rPr>
      <t>window</t>
    </r>
  </si>
  <si>
    <t>www.thermofisher.com</t>
  </si>
  <si>
    <t>External Funding</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</si>
  <si>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</si>
  <si>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</si>
  <si>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</si>
  <si>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</si>
  <si>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</si>
  <si>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</si>
  <si>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</si>
  <si>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</si>
  <si>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Equipment Description</t>
    </r>
  </si>
  <si>
    <r>
      <rPr>
        <sz val="11"/>
        <color rgb="FF000000"/>
        <rFont val="Times New Roman"/>
        <family val="1"/>
      </rPr>
      <t>Department Name</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</si>
  <si>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</si>
  <si>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</si>
  <si>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</si>
  <si>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</si>
  <si>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</si>
  <si>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Alert to be sent (Email id)</t>
    </r>
    <r>
      <rPr>
        <sz val="11"/>
        <color rgb="FFFF0000"/>
        <rFont val="Times New Roman"/>
        <family val="1"/>
      </rPr>
      <t>*</t>
    </r>
  </si>
  <si>
    <t>MPG Group</t>
  </si>
  <si>
    <t>Physics Group</t>
  </si>
  <si>
    <t>P-type coaxial HPGe-RE50%</t>
  </si>
  <si>
    <t>HPGe Detector</t>
  </si>
  <si>
    <t>Canberra-Mirion</t>
  </si>
  <si>
    <t>Internal Funding</t>
  </si>
  <si>
    <t>High resolution gamma ray spectrometry</t>
  </si>
  <si>
    <t>Electronics item</t>
  </si>
  <si>
    <t xml:space="preserve">AMD/SR, Bengaluru (Physics Lab) </t>
  </si>
  <si>
    <t>GC5019</t>
  </si>
  <si>
    <t xml:space="preserve">P-type High Pure Germanium detector(RE 50%) </t>
  </si>
  <si>
    <t xml:space="preserve">www.advancetech.in </t>
  </si>
  <si>
    <t>Working</t>
  </si>
  <si>
    <t xml:space="preserve"> sales@advancetech.in</t>
  </si>
  <si>
    <t>P-type coaxial HPGe-RE30%</t>
  </si>
  <si>
    <t>BRUKER BALTIC</t>
  </si>
  <si>
    <t>GCD-30 180</t>
  </si>
  <si>
    <t>1327-08</t>
  </si>
  <si>
    <t>P-type High Pure Germanium detector(RE 30%) with DSP based MCA system AND WINTMCA SOFTWARE</t>
  </si>
  <si>
    <t>www.bruker.com</t>
  </si>
  <si>
    <t xml:space="preserve">pe.orders@eeipl.in </t>
  </si>
  <si>
    <t>Chemistry Group</t>
  </si>
  <si>
    <t>ICP-OES</t>
  </si>
  <si>
    <t>M &amp; E</t>
  </si>
  <si>
    <t>headchem.amd@gov.in</t>
  </si>
  <si>
    <t>F-AAS</t>
  </si>
  <si>
    <t>Atomic Absorption Spectrophotometer</t>
  </si>
  <si>
    <t>www.horiba.com</t>
  </si>
  <si>
    <t>Flame Atomic Absorption Spectrophotometer</t>
  </si>
  <si>
    <t>Inductively Coupled Plasma- Optical Emission Spectrophotometer</t>
  </si>
  <si>
    <t>HORIBA JOBIN YVON, FRANCE</t>
  </si>
  <si>
    <t>Elemental analyser</t>
  </si>
  <si>
    <t>www.starearth.net</t>
  </si>
  <si>
    <t>JY 2000(2), 2004</t>
  </si>
  <si>
    <t>29,84,000 INR</t>
  </si>
  <si>
    <t>B-311, AMD, SR, Bengaluru</t>
  </si>
  <si>
    <t>LABINDIA</t>
  </si>
  <si>
    <t>AA 8000</t>
  </si>
  <si>
    <t>AH 21210701</t>
  </si>
  <si>
    <t>Chemistry Lab., Bengaluru</t>
  </si>
  <si>
    <t>30,55,500 INR</t>
  </si>
  <si>
    <t>www.labindia-analytical.com</t>
  </si>
  <si>
    <t>B-315, AMD/SR, Bengaluru</t>
  </si>
  <si>
    <t>Ultima Expert LT, 2020</t>
  </si>
  <si>
    <t>76,97,616 INR</t>
  </si>
  <si>
    <t>B-309, AMD, SR, Bengaluru</t>
  </si>
  <si>
    <t>OWOS/928</t>
  </si>
  <si>
    <t>CARBON-SULPHURANALYSER</t>
  </si>
  <si>
    <t>C-S Analyser</t>
  </si>
  <si>
    <t>B-304, AMD/SR, Bengaluru</t>
  </si>
  <si>
    <t>ELTRA, GERMANY</t>
  </si>
  <si>
    <t>HELIOS</t>
  </si>
  <si>
    <t>Element Carbon SulphurAnalyser</t>
  </si>
  <si>
    <t>25,62,821 INR</t>
  </si>
  <si>
    <t>www.eltra.com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</si>
</sst>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rgb="FF000000"/>
      <name val="Calibri"/>
    </font>
    <font>
      <sz val="11"/>
      <color rgb="FF000000"/>
      <name val="Times New Roman"/>
      <family val="1"/>
    </font>
    <font>
      <sz val="11"/>
      <color rgb="FF000000"/>
      <name val="Calibri"/>
      <family val="2"/>
    </font>
    <font>
      <u/>
      <sz val="9.9"/>
      <color theme="10"/>
      <name val="Calibri"/>
      <family val="2"/>
    </font>
    <font>
      <sz val="12"/>
      <color rgb="FF000000"/>
      <name val="Times New Roman"/>
      <family val="1"/>
    </font>
    <font>
      <sz val="11"/>
      <color theme="1"/>
      <name val="Times New Roman"/>
      <family val="1"/>
    </font>
    <font>
      <b/>
      <sz val="11"/>
      <color rgb="FF000000"/>
      <name val="Times New Roman"/>
      <family val="1"/>
    </font>
    <font>
      <sz val="11"/>
      <color rgb="FFFF0000"/>
      <name val="Times New Roman"/>
      <family val="1"/>
    </font>
    <font>
      <sz val="10"/>
      <color rgb="FF000000"/>
      <name val="Times New Roman"/>
      <family val="1"/>
    </font>
    <font>
      <u/>
      <sz val="9.9"/>
      <color theme="10"/>
      <name val="Times New Roman"/>
      <family val="1"/>
    </font>
    <font>
      <b/>
      <sz val="18"/>
      <color rgb="FF000000"/>
      <name val="Calibri"/>
      <family val="2"/>
    </font>
    <font>
      <b/>
      <sz val="16"/>
      <color rgb="FF000000"/>
      <name val="Times New Roman"/>
      <family val="1"/>
    </font>
    <font>
      <sz val="10"/>
      <color theme="1"/>
      <name val="Times New Roman"/>
      <family val="1"/>
    </font>
  </fonts>
  <fills count="5">
    <fill>
      <patternFill patternType="none"/>
    </fill>
    <fill>
      <patternFill patternType="gray125"/>
    </fill>
    <fill>
      <patternFill patternType="solid">
        <fgColor rgb="FFEEEEEE"/>
        <bgColor rgb="FF000000"/>
      </patternFill>
    </fill>
    <fill>
      <patternFill patternType="solid">
        <fgColor theme="6" tint="0.59999389629810485"/>
        <bgColor rgb="FF000000"/>
      </patternFill>
    </fill>
    <fill>
      <patternFill patternType="solid">
        <fgColor theme="6"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27">
    <xf numFmtId="0" fontId="0" fillId="0" borderId="0" xfId="0"/>
    <xf numFmtId="0" fontId="6" fillId="2" borderId="0" xfId="0" applyFont="1" applyFill="1" applyAlignment="1">
      <alignment horizontal="center" vertical="center"/>
    </xf>
    <xf numFmtId="0" fontId="6" fillId="0" borderId="0" xfId="0" applyFont="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0" xfId="0" applyAlignment="1">
      <alignment horizontal="center" vertical="center"/>
    </xf>
    <xf numFmtId="4" fontId="1" fillId="0" borderId="1" xfId="0" applyNumberFormat="1" applyFont="1" applyBorder="1" applyAlignment="1">
      <alignment horizontal="center" vertical="center"/>
    </xf>
    <xf numFmtId="0" fontId="9" fillId="0" borderId="1" xfId="1" applyFont="1" applyBorder="1" applyAlignment="1" applyProtection="1">
      <alignment horizontal="center"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1" xfId="1" applyBorder="1" applyAlignment="1" applyProtection="1">
      <alignment horizontal="center" vertical="center"/>
    </xf>
    <xf numFmtId="0" fontId="8" fillId="0" borderId="0" xfId="0" applyFont="1" applyFill="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4" fontId="8" fillId="0" borderId="1" xfId="0" applyNumberFormat="1" applyFont="1" applyFill="1" applyBorder="1" applyAlignment="1">
      <alignment horizontal="center" vertical="center"/>
    </xf>
    <xf numFmtId="0" fontId="3" fillId="0" borderId="1" xfId="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1" fontId="12" fillId="0" borderId="1" xfId="0" applyNumberFormat="1" applyFont="1" applyFill="1" applyBorder="1" applyAlignment="1">
      <alignment horizontal="center" vertical="center"/>
    </xf>
    <xf numFmtId="0" fontId="8" fillId="0" borderId="0" xfId="0" applyFont="1" applyFill="1" applyAlignment="1">
      <alignment vertical="center"/>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0" fillId="3" borderId="2" xfId="0" applyFont="1" applyFill="1" applyBorder="1" applyAlignment="1">
      <alignment horizontal="center" vertical="center"/>
    </xf>
    <xf numFmtId="4" fontId="4" fillId="0" borderId="1" xfId="0" applyNumberFormat="1" applyFont="1" applyFill="1" applyBorder="1" applyAlignment="1">
      <alignment horizontal="center"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www.advancetech.in/" TargetMode="External"/><Relationship Id="rId2" Type="http://schemas.openxmlformats.org/officeDocument/2006/relationships/hyperlink" Target="mailto:icxrf-sr@amd.gov.in" TargetMode="External"/><Relationship Id="rId1" Type="http://schemas.openxmlformats.org/officeDocument/2006/relationships/hyperlink" Target="http://www.thermofish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7"/>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tabSelected="1" topLeftCell="M1" zoomScaleNormal="100" workbookViewId="0">
      <selection activeCell="L4" sqref="L4"/>
    </sheetView>
  </sheetViews>
  <sheetFormatPr defaultRowHeight="15" x14ac:dyDescent="0.25"/>
  <cols>
    <col min="1" max="1" width="32.140625" style="3" bestFit="1" customWidth="1"/>
    <col min="2" max="2" width="24.42578125" style="3" bestFit="1" customWidth="1"/>
    <col min="3" max="3" width="22.42578125" style="3" bestFit="1" customWidth="1"/>
    <col min="4" max="4" width="33.28515625" style="3" bestFit="1" customWidth="1"/>
    <col min="5" max="5" width="27" style="3" bestFit="1" customWidth="1"/>
    <col min="6" max="6" width="12.7109375" style="3" bestFit="1" customWidth="1"/>
    <col min="7" max="7" width="23.28515625" style="3" bestFit="1" customWidth="1"/>
    <col min="8" max="8" width="49.28515625" style="3" customWidth="1"/>
    <col min="9" max="9" width="49.85546875" style="3" bestFit="1" customWidth="1"/>
    <col min="10" max="10" width="32.140625" style="3" bestFit="1" customWidth="1"/>
    <col min="11" max="11" width="23" style="3" bestFit="1" customWidth="1"/>
    <col min="12" max="12" width="19.5703125" style="3" bestFit="1" customWidth="1"/>
    <col min="13" max="13" width="29.28515625" style="3" bestFit="1" customWidth="1"/>
    <col min="14" max="14" width="19" style="3" customWidth="1"/>
    <col min="15" max="15" width="16.7109375" style="3" bestFit="1" customWidth="1"/>
    <col min="16" max="16" width="27" style="3" bestFit="1" customWidth="1"/>
    <col min="17" max="16384" width="9.140625" style="3"/>
  </cols>
  <sheetData>
    <row r="1" spans="1:16" x14ac:dyDescent="0.25">
      <c r="A1" s="1" t="s">
        <v>77</v>
      </c>
      <c r="B1" s="2" t="s">
        <v>78</v>
      </c>
      <c r="C1" s="2" t="s">
        <v>79</v>
      </c>
      <c r="D1" s="1" t="s">
        <v>80</v>
      </c>
      <c r="E1" s="1" t="s">
        <v>81</v>
      </c>
      <c r="F1" s="1" t="s">
        <v>82</v>
      </c>
      <c r="G1" s="1" t="s">
        <v>83</v>
      </c>
      <c r="H1" s="1" t="s">
        <v>84</v>
      </c>
      <c r="I1" s="2" t="s">
        <v>85</v>
      </c>
      <c r="J1" s="2" t="s">
        <v>86</v>
      </c>
      <c r="K1" s="2" t="s">
        <v>87</v>
      </c>
      <c r="L1" s="1" t="s">
        <v>88</v>
      </c>
      <c r="M1" s="2" t="s">
        <v>89</v>
      </c>
      <c r="N1" s="2" t="s">
        <v>90</v>
      </c>
      <c r="O1" s="1" t="s">
        <v>91</v>
      </c>
      <c r="P1" s="1" t="s">
        <v>92</v>
      </c>
    </row>
    <row r="2" spans="1:16" ht="23.25" x14ac:dyDescent="0.25">
      <c r="A2" s="25" t="s">
        <v>93</v>
      </c>
      <c r="B2" s="25"/>
      <c r="C2" s="25"/>
      <c r="D2" s="25"/>
      <c r="E2" s="25"/>
      <c r="F2" s="25"/>
      <c r="G2" s="25"/>
      <c r="H2" s="25"/>
      <c r="I2" s="25"/>
      <c r="J2" s="25"/>
      <c r="K2" s="25"/>
      <c r="L2" s="25"/>
      <c r="M2" s="25"/>
      <c r="N2" s="25"/>
      <c r="O2" s="25"/>
      <c r="P2" s="25"/>
    </row>
    <row r="3" spans="1:16" ht="45" x14ac:dyDescent="0.25">
      <c r="A3" s="4" t="s">
        <v>70</v>
      </c>
      <c r="B3" s="5" t="s">
        <v>71</v>
      </c>
      <c r="C3" s="4" t="s">
        <v>63</v>
      </c>
      <c r="D3" s="4" t="s">
        <v>72</v>
      </c>
      <c r="E3" s="5" t="s">
        <v>73</v>
      </c>
      <c r="F3" s="5">
        <v>261</v>
      </c>
      <c r="G3" s="5" t="s">
        <v>76</v>
      </c>
      <c r="H3" s="5" t="s">
        <v>33</v>
      </c>
      <c r="I3" s="4" t="s">
        <v>74</v>
      </c>
      <c r="J3" s="4" t="s">
        <v>57</v>
      </c>
      <c r="K3" s="4" t="s">
        <v>68</v>
      </c>
      <c r="L3" s="8">
        <v>11322000</v>
      </c>
      <c r="M3" s="9" t="s">
        <v>75</v>
      </c>
      <c r="N3" s="5" t="s">
        <v>60</v>
      </c>
      <c r="O3" s="5" t="s">
        <v>58</v>
      </c>
      <c r="P3" s="5" t="s">
        <v>59</v>
      </c>
    </row>
    <row r="4" spans="1:16" s="7" customFormat="1" ht="45" x14ac:dyDescent="0.25">
      <c r="A4" s="4" t="s">
        <v>61</v>
      </c>
      <c r="B4" s="4" t="s">
        <v>62</v>
      </c>
      <c r="C4" s="6" t="s">
        <v>63</v>
      </c>
      <c r="D4" s="4" t="s">
        <v>64</v>
      </c>
      <c r="E4" s="4" t="s">
        <v>65</v>
      </c>
      <c r="F4" s="10" t="s">
        <v>66</v>
      </c>
      <c r="G4" s="5" t="s">
        <v>76</v>
      </c>
      <c r="H4" s="5" t="s">
        <v>33</v>
      </c>
      <c r="I4" s="6" t="s">
        <v>67</v>
      </c>
      <c r="J4" s="4" t="s">
        <v>57</v>
      </c>
      <c r="K4" s="4" t="s">
        <v>68</v>
      </c>
      <c r="L4" s="26">
        <v>2649660</v>
      </c>
      <c r="M4" s="11"/>
      <c r="N4" s="5" t="s">
        <v>60</v>
      </c>
      <c r="O4" s="5" t="s">
        <v>58</v>
      </c>
      <c r="P4" s="12" t="s">
        <v>69</v>
      </c>
    </row>
    <row r="5" spans="1:16" s="7" customFormat="1" ht="27" customHeight="1" x14ac:dyDescent="0.25">
      <c r="A5" s="22" t="s">
        <v>94</v>
      </c>
      <c r="B5" s="23"/>
      <c r="C5" s="23"/>
      <c r="D5" s="23"/>
      <c r="E5" s="23"/>
      <c r="F5" s="23"/>
      <c r="G5" s="23"/>
      <c r="H5" s="23"/>
      <c r="I5" s="23"/>
      <c r="J5" s="23"/>
      <c r="K5" s="23"/>
      <c r="L5" s="23"/>
      <c r="M5" s="23"/>
      <c r="N5" s="23"/>
      <c r="O5" s="23"/>
      <c r="P5" s="24"/>
    </row>
    <row r="6" spans="1:16" s="13" customFormat="1" ht="45" x14ac:dyDescent="0.25">
      <c r="A6" s="14" t="s">
        <v>95</v>
      </c>
      <c r="B6" s="14" t="s">
        <v>96</v>
      </c>
      <c r="C6" s="14" t="s">
        <v>101</v>
      </c>
      <c r="D6" s="15" t="s">
        <v>97</v>
      </c>
      <c r="E6" s="15" t="s">
        <v>102</v>
      </c>
      <c r="F6" s="15">
        <v>11578</v>
      </c>
      <c r="G6" s="14" t="s">
        <v>98</v>
      </c>
      <c r="H6" s="14" t="s">
        <v>33</v>
      </c>
      <c r="I6" s="14" t="s">
        <v>103</v>
      </c>
      <c r="J6" s="4" t="s">
        <v>57</v>
      </c>
      <c r="K6" s="14" t="s">
        <v>99</v>
      </c>
      <c r="L6" s="16">
        <v>6174591</v>
      </c>
      <c r="M6" s="17" t="s">
        <v>104</v>
      </c>
      <c r="N6" s="14" t="s">
        <v>105</v>
      </c>
      <c r="O6" s="14" t="s">
        <v>100</v>
      </c>
      <c r="P6" s="15" t="s">
        <v>106</v>
      </c>
    </row>
    <row r="7" spans="1:16" s="13" customFormat="1" ht="45" x14ac:dyDescent="0.25">
      <c r="A7" s="14" t="s">
        <v>107</v>
      </c>
      <c r="B7" s="14" t="s">
        <v>96</v>
      </c>
      <c r="C7" s="14" t="s">
        <v>101</v>
      </c>
      <c r="D7" s="15" t="s">
        <v>108</v>
      </c>
      <c r="E7" s="15" t="s">
        <v>109</v>
      </c>
      <c r="F7" s="15" t="s">
        <v>110</v>
      </c>
      <c r="G7" s="14" t="s">
        <v>98</v>
      </c>
      <c r="H7" s="14" t="s">
        <v>33</v>
      </c>
      <c r="I7" s="14" t="s">
        <v>111</v>
      </c>
      <c r="J7" s="4" t="s">
        <v>57</v>
      </c>
      <c r="K7" s="14" t="s">
        <v>99</v>
      </c>
      <c r="L7" s="16">
        <v>2500000</v>
      </c>
      <c r="M7" s="15" t="s">
        <v>112</v>
      </c>
      <c r="N7" s="14" t="s">
        <v>105</v>
      </c>
      <c r="O7" s="14" t="s">
        <v>100</v>
      </c>
      <c r="P7" s="15" t="s">
        <v>113</v>
      </c>
    </row>
    <row r="8" spans="1:16" ht="20.25" x14ac:dyDescent="0.25">
      <c r="A8" s="22" t="s">
        <v>114</v>
      </c>
      <c r="B8" s="23"/>
      <c r="C8" s="23"/>
      <c r="D8" s="23"/>
      <c r="E8" s="23"/>
      <c r="F8" s="23"/>
      <c r="G8" s="23"/>
      <c r="H8" s="23"/>
      <c r="I8" s="23"/>
      <c r="J8" s="23"/>
      <c r="K8" s="23"/>
      <c r="L8" s="23"/>
      <c r="M8" s="23"/>
      <c r="N8" s="23"/>
      <c r="O8" s="23"/>
      <c r="P8" s="24"/>
    </row>
    <row r="9" spans="1:16" s="21" customFormat="1" ht="45" x14ac:dyDescent="0.25">
      <c r="A9" s="18" t="s">
        <v>121</v>
      </c>
      <c r="B9" s="19" t="s">
        <v>118</v>
      </c>
      <c r="C9" s="18" t="s">
        <v>128</v>
      </c>
      <c r="D9" s="19" t="s">
        <v>129</v>
      </c>
      <c r="E9" s="19" t="s">
        <v>130</v>
      </c>
      <c r="F9" s="20" t="s">
        <v>131</v>
      </c>
      <c r="G9" s="19" t="s">
        <v>98</v>
      </c>
      <c r="H9" s="14" t="s">
        <v>33</v>
      </c>
      <c r="I9" s="18" t="s">
        <v>119</v>
      </c>
      <c r="J9" s="4" t="s">
        <v>57</v>
      </c>
      <c r="K9" s="18" t="s">
        <v>132</v>
      </c>
      <c r="L9" s="19" t="s">
        <v>133</v>
      </c>
      <c r="M9" s="18" t="s">
        <v>134</v>
      </c>
      <c r="N9" s="19" t="s">
        <v>105</v>
      </c>
      <c r="O9" s="19" t="s">
        <v>116</v>
      </c>
      <c r="P9" s="19" t="s">
        <v>117</v>
      </c>
    </row>
    <row r="10" spans="1:16" s="21" customFormat="1" ht="45" x14ac:dyDescent="0.25">
      <c r="A10" s="18" t="s">
        <v>122</v>
      </c>
      <c r="B10" s="19" t="s">
        <v>115</v>
      </c>
      <c r="C10" s="18" t="s">
        <v>135</v>
      </c>
      <c r="D10" s="18" t="s">
        <v>123</v>
      </c>
      <c r="E10" s="19" t="s">
        <v>136</v>
      </c>
      <c r="F10" s="19">
        <v>1197</v>
      </c>
      <c r="G10" s="19" t="s">
        <v>98</v>
      </c>
      <c r="H10" s="14" t="s">
        <v>33</v>
      </c>
      <c r="I10" s="18" t="s">
        <v>124</v>
      </c>
      <c r="J10" s="4" t="s">
        <v>57</v>
      </c>
      <c r="K10" s="18" t="s">
        <v>132</v>
      </c>
      <c r="L10" s="19" t="s">
        <v>137</v>
      </c>
      <c r="M10" s="19" t="s">
        <v>125</v>
      </c>
      <c r="N10" s="19" t="s">
        <v>105</v>
      </c>
      <c r="O10" s="19" t="s">
        <v>116</v>
      </c>
      <c r="P10" s="19" t="s">
        <v>117</v>
      </c>
    </row>
    <row r="11" spans="1:16" s="21" customFormat="1" ht="45" x14ac:dyDescent="0.25">
      <c r="A11" s="18" t="s">
        <v>122</v>
      </c>
      <c r="B11" s="19" t="s">
        <v>115</v>
      </c>
      <c r="C11" s="18" t="s">
        <v>138</v>
      </c>
      <c r="D11" s="18" t="s">
        <v>123</v>
      </c>
      <c r="E11" s="19" t="s">
        <v>126</v>
      </c>
      <c r="F11" s="19" t="s">
        <v>139</v>
      </c>
      <c r="G11" s="19" t="s">
        <v>98</v>
      </c>
      <c r="H11" s="14" t="s">
        <v>33</v>
      </c>
      <c r="I11" s="18" t="s">
        <v>124</v>
      </c>
      <c r="J11" s="4" t="s">
        <v>57</v>
      </c>
      <c r="K11" s="18" t="s">
        <v>132</v>
      </c>
      <c r="L11" s="19" t="s">
        <v>127</v>
      </c>
      <c r="M11" s="19" t="s">
        <v>120</v>
      </c>
      <c r="N11" s="19" t="s">
        <v>105</v>
      </c>
      <c r="O11" s="19" t="s">
        <v>116</v>
      </c>
      <c r="P11" s="19" t="s">
        <v>117</v>
      </c>
    </row>
    <row r="12" spans="1:16" s="21" customFormat="1" ht="45" x14ac:dyDescent="0.25">
      <c r="A12" s="18" t="s">
        <v>140</v>
      </c>
      <c r="B12" s="19" t="s">
        <v>141</v>
      </c>
      <c r="C12" s="18" t="s">
        <v>142</v>
      </c>
      <c r="D12" s="19" t="s">
        <v>143</v>
      </c>
      <c r="E12" s="19" t="s">
        <v>144</v>
      </c>
      <c r="F12" s="19">
        <v>5545160427</v>
      </c>
      <c r="G12" s="19" t="s">
        <v>98</v>
      </c>
      <c r="H12" s="14" t="s">
        <v>33</v>
      </c>
      <c r="I12" s="18" t="s">
        <v>145</v>
      </c>
      <c r="J12" s="4" t="s">
        <v>57</v>
      </c>
      <c r="K12" s="18" t="s">
        <v>132</v>
      </c>
      <c r="L12" s="19" t="s">
        <v>146</v>
      </c>
      <c r="M12" s="19" t="s">
        <v>147</v>
      </c>
      <c r="N12" s="19" t="s">
        <v>105</v>
      </c>
      <c r="O12" s="19" t="s">
        <v>116</v>
      </c>
      <c r="P12" s="19" t="s">
        <v>117</v>
      </c>
    </row>
  </sheetData>
  <mergeCells count="3">
    <mergeCell ref="A5:P5"/>
    <mergeCell ref="A2:P2"/>
    <mergeCell ref="A8:P8"/>
  </mergeCells>
  <dataValidations count="6">
    <dataValidation showDropDown="1" showInputMessage="1" promptTitle="Department Name Instruction" prompt="Ensure the department is created before uploading the equipment, and it must match with the created department name." sqref="J3:J4 WVN9:WVN12 WLR9:WLR12 WBV9:WBV12 VRZ9:VRZ12 VID9:VID12 UYH9:UYH12 UOL9:UOL12 UEP9:UEP12 TUT9:TUT12 TKX9:TKX12 TBB9:TBB12 SRF9:SRF12 SHJ9:SHJ12 RXN9:RXN12 RNR9:RNR12 RDV9:RDV12 QTZ9:QTZ12 QKD9:QKD12 QAH9:QAH12 PQL9:PQL12 PGP9:PGP12 OWT9:OWT12 OMX9:OMX12 ODB9:ODB12 NTF9:NTF12 NJJ9:NJJ12 MZN9:MZN12 MPR9:MPR12 MFV9:MFV12 LVZ9:LVZ12 LMD9:LMD12 LCH9:LCH12 KSL9:KSL12 KIP9:KIP12 JYT9:JYT12 JOX9:JOX12 JFB9:JFB12 IVF9:IVF12 ILJ9:ILJ12 IBN9:IBN12 HRR9:HRR12 HHV9:HHV12 GXZ9:GXZ12 GOD9:GOD12 GEH9:GEH12 FUL9:FUL12 FKP9:FKP12 FAT9:FAT12 EQX9:EQX12 EHB9:EHB12 DXF9:DXF12 DNJ9:DNJ12 DDN9:DDN12 CTR9:CTR12 CJV9:CJV12 BZZ9:BZZ12 BQD9:BQD12 BGH9:BGH12 AWL9:AWL12 AMP9:AMP12 ACT9:ACT12 SX9:SX12 JB9:JB12 J6:J7 J9:J12"/>
    <dataValidation type="list" allowBlank="1" showInputMessage="1" showErrorMessage="1" promptTitle="Funding Agency Type instruction" prompt="Only select provided  options." sqref="G3:G4 WVJ9:WVJ12 WLN9:WLN12 WBR9:WBR12 VRV9:VRV12 VHZ9:VHZ12 UYD9:UYD12 UOH9:UOH12 UEL9:UEL12 TUP9:TUP12 TKT9:TKT12 TAX9:TAX12 SRB9:SRB12 SHF9:SHF12 RXJ9:RXJ12 RNN9:RNN12 RDR9:RDR12 QTV9:QTV12 QJZ9:QJZ12 QAD9:QAD12 PQH9:PQH12 PGL9:PGL12 OWP9:OWP12 OMT9:OMT12 OCX9:OCX12 NTB9:NTB12 NJF9:NJF12 MZJ9:MZJ12 MPN9:MPN12 MFR9:MFR12 LVV9:LVV12 LLZ9:LLZ12 LCD9:LCD12 KSH9:KSH12 KIL9:KIL12 JYP9:JYP12 JOT9:JOT12 JEX9:JEX12 IVB9:IVB12 ILF9:ILF12 IBJ9:IBJ12 HRN9:HRN12 HHR9:HHR12 GXV9:GXV12 GNZ9:GNZ12 GED9:GED12 FUH9:FUH12 FKL9:FKL12 FAP9:FAP12 EQT9:EQT12 EGX9:EGX12 DXB9:DXB12 DNF9:DNF12 DDJ9:DDJ12 CTN9:CTN12 CJR9:CJR12 BZV9:BZV12 BPZ9:BPZ12 BGD9:BGD12 AWH9:AWH12 AML9:AML12 ACP9:ACP12 ST9:ST12 IX9:IX12 G9:G12 G6:G7">
      <formula1>"External Funding,Internal Funding,Others"</formula1>
    </dataValidation>
    <dataValidation showDropDown="1" showInputMessage="1" promptTitle=" Instruction" prompt="This field data should not be empty." sqref="O6:O7 WVG9:WVI12 WLK9:WLM12 WBO9:WBQ12 VRS9:VRU12 VHW9:VHY12 UYA9:UYC12 UOE9:UOG12 UEI9:UEK12 TUM9:TUO12 TKQ9:TKS12 TAU9:TAW12 SQY9:SRA12 SHC9:SHE12 RXG9:RXI12 RNK9:RNM12 RDO9:RDQ12 QTS9:QTU12 QJW9:QJY12 QAA9:QAC12 PQE9:PQG12 PGI9:PGK12 OWM9:OWO12 OMQ9:OMS12 OCU9:OCW12 NSY9:NTA12 NJC9:NJE12 MZG9:MZI12 MPK9:MPM12 MFO9:MFQ12 LVS9:LVU12 LLW9:LLY12 LCA9:LCC12 KSE9:KSG12 KII9:KIK12 JYM9:JYO12 JOQ9:JOS12 JEU9:JEW12 IUY9:IVA12 ILC9:ILE12 IBG9:IBI12 HRK9:HRM12 HHO9:HHQ12 GXS9:GXU12 GNW9:GNY12 GEA9:GEC12 FUE9:FUG12 FKI9:FKK12 FAM9:FAO12 EQQ9:EQS12 EGU9:EGW12 DWY9:DXA12 DNC9:DNE12 DDG9:DDI12 CTK9:CTM12 CJO9:CJQ12 BZS9:BZU12 BPW9:BPY12 BGA9:BGC12 AWE9:AWG12 AMI9:AMK12 ACM9:ACO12 SQ9:SS12 IU9:IW12 D9:F12 WVS9:WVS12 WLW9:WLW12 WCA9:WCA12 VSE9:VSE12 VII9:VII12 UYM9:UYM12 UOQ9:UOQ12 UEU9:UEU12 TUY9:TUY12 TLC9:TLC12 TBG9:TBG12 SRK9:SRK12 SHO9:SHO12 RXS9:RXS12 RNW9:RNW12 REA9:REA12 QUE9:QUE12 QKI9:QKI12 QAM9:QAM12 PQQ9:PQQ12 PGU9:PGU12 OWY9:OWY12 ONC9:ONC12 ODG9:ODG12 NTK9:NTK12 NJO9:NJO12 MZS9:MZS12 MPW9:MPW12 MGA9:MGA12 LWE9:LWE12 LMI9:LMI12 LCM9:LCM12 KSQ9:KSQ12 KIU9:KIU12 JYY9:JYY12 JPC9:JPC12 JFG9:JFG12 IVK9:IVK12 ILO9:ILO12 IBS9:IBS12 HRW9:HRW12 HIA9:HIA12 GYE9:GYE12 GOI9:GOI12 GEM9:GEM12 FUQ9:FUQ12 FKU9:FKU12 FAY9:FAY12 ERC9:ERC12 EHG9:EHG12 DXK9:DXK12 DNO9:DNO12 DDS9:DDS12 CTW9:CTW12 CKA9:CKA12 CAE9:CAE12 BQI9:BQI12 BGM9:BGM12 AWQ9:AWQ12 AMU9:AMU12 ACY9:ACY12 TC9:TC12 JG9:JG12 O9:O12 D6 F3:F4"/>
    <dataValidation showDropDown="1" showInputMessage="1" promptTitle="Alert to be sent Instruction" prompt="It should contain valid email._x000a_If there are multiple email separate it by comma._x000a_email1@gmail.com,email2@gmail.com." sqref="P4 WVX9:WVX12 WMB9:WMB12 WCF9:WCF12 VSJ9:VSJ12 VIN9:VIN12 UYR9:UYR12 UOV9:UOV12 UEZ9:UEZ12 TVD9:TVD12 TLH9:TLH12 TBL9:TBL12 SRP9:SRP12 SHT9:SHT12 RXX9:RXX12 ROB9:ROB12 REF9:REF12 QUJ9:QUJ12 QKN9:QKN12 QAR9:QAR12 PQV9:PQV12 PGZ9:PGZ12 OXD9:OXD12 ONH9:ONH12 ODL9:ODL12 NTP9:NTP12 NJT9:NJT12 MZX9:MZX12 MQB9:MQB12 MGF9:MGF12 LWJ9:LWJ12 LMN9:LMN12 LCR9:LCR12 KSV9:KSV12 KIZ9:KIZ12 JZD9:JZD12 JPH9:JPH12 JFL9:JFL12 IVP9:IVP12 ILT9:ILT12 IBX9:IBX12 HSB9:HSB12 HIF9:HIF12 GYJ9:GYJ12 GON9:GON12 GER9:GER12 FUV9:FUV12 FKZ9:FKZ12 FBD9:FBD12 ERH9:ERH12 EHL9:EHL12 DXP9:DXP12 DNT9:DNT12 DDX9:DDX12 CUB9:CUB12 CKF9:CKF12 CAJ9:CAJ12 BQN9:BQN12 BGR9:BGR12 AWV9:AWV12 AMZ9:AMZ12 ADD9:ADD12 TH9:TH12 JL9:JL12 P9:P12"/>
    <dataValidation showDropDown="1" showInputMessage="1" promptTitle="Equipment Name Instruction" prompt="Equipment name should not be empty._x000a_It should not contain special characters." sqref="A9:A12 WVD9:WVD12 WLH9:WLH12 WBL9:WBL12 VRP9:VRP12 VHT9:VHT12 UXX9:UXX12 UOB9:UOB12 UEF9:UEF12 TUJ9:TUJ12 TKN9:TKN12 TAR9:TAR12 SQV9:SQV12 SGZ9:SGZ12 RXD9:RXD12 RNH9:RNH12 RDL9:RDL12 QTP9:QTP12 QJT9:QJT12 PZX9:PZX12 PQB9:PQB12 PGF9:PGF12 OWJ9:OWJ12 OMN9:OMN12 OCR9:OCR12 NSV9:NSV12 NIZ9:NIZ12 MZD9:MZD12 MPH9:MPH12 MFL9:MFL12 LVP9:LVP12 LLT9:LLT12 LBX9:LBX12 KSB9:KSB12 KIF9:KIF12 JYJ9:JYJ12 JON9:JON12 JER9:JER12 IUV9:IUV12 IKZ9:IKZ12 IBD9:IBD12 HRH9:HRH12 HHL9:HHL12 GXP9:GXP12 GNT9:GNT12 GDX9:GDX12 FUB9:FUB12 FKF9:FKF12 FAJ9:FAJ12 EQN9:EQN12 EGR9:EGR12 DWV9:DWV12 DMZ9:DMZ12 DDD9:DDD12 CTH9:CTH12 CJL9:CJL12 BZP9:BZP12 BPT9:BPT12 BFX9:BFX12 AWB9:AWB12 AMF9:AMF12 ACJ9:ACJ12 SN9:SN12 IR9:IR12"/>
    <dataValidation type="whole" operator="greaterThan" showDropDown="1" showInputMessage="1" showErrorMessage="1" errorTitle="Input Error" error="Only numbers numbers 0 or above allowed." promptTitle="Basic Cost Instruction" prompt="Only positive number allowed." sqref="L12 WVP10 WLT10 WBX10 VSB10 VIF10 UYJ10 UON10 UER10 TUV10 TKZ10 TBD10 SRH10 SHL10 RXP10 RNT10 RDX10 QUB10 QKF10 QAJ10 PQN10 PGR10 OWV10 OMZ10 ODD10 NTH10 NJL10 MZP10 MPT10 MFX10 LWB10 LMF10 LCJ10 KSN10 KIR10 JYV10 JOZ10 JFD10 IVH10 ILL10 IBP10 HRT10 HHX10 GYB10 GOF10 GEJ10 FUN10 FKR10 FAV10 EQZ10 EHD10 DXH10 DNL10 DDP10 CTT10 CJX10 CAB10 BQF10 BGJ10 AWN10 AMR10 ACV10 SZ10 JD10 L10 WVP12 WLT12 WBX12 VSB12 VIF12 UYJ12 UON12 UER12 TUV12 TKZ12 TBD12 SRH12 SHL12 RXP12 RNT12 RDX12 QUB12 QKF12 QAJ12 PQN12 PGR12 OWV12 OMZ12 ODD12 NTH12 NJL12 MZP12 MPT12 MFX12 LWB12 LMF12 LCJ12 KSN12 KIR12 JYV12 JOZ12 JFD12 IVH12 ILL12 IBP12 HRT12 HHX12 GYB12 GOF12 GEJ12 FUN12 FKR12 FAV12 EQZ12 EHD12 DXH12 DNL12 DDP12 CTT12 CJX12 CAB12 BQF12 BGJ12 AWN12 AMR12 ACV12 SZ12 JD12">
      <formula1>-1</formula1>
    </dataValidation>
  </dataValidations>
  <hyperlinks>
    <hyperlink ref="M3" r:id="rId1" display="http://www.thermofisher.com/"/>
    <hyperlink ref="P4" r:id="rId2"/>
    <hyperlink ref="M6" r:id="rId3"/>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1'!$A$1:$A$57</xm:f>
          </x14:formula1>
          <xm:sqref>H3:H4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 1</vt:lpstr>
      <vt:lpstr>SR</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IC-CHEM</cp:lastModifiedBy>
  <cp:lastPrinted>2025-10-27T10:56:18Z</cp:lastPrinted>
  <dcterms:created xsi:type="dcterms:W3CDTF">2025-10-27T10:51:08Z</dcterms:created>
  <dcterms:modified xsi:type="dcterms:W3CDTF">2025-12-01T05:22:39Z</dcterms:modified>
  <cp:category/>
</cp:coreProperties>
</file>