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10" windowWidth="28455" windowHeight="11955"/>
  </bookViews>
  <sheets>
    <sheet name="Worksheet" sheetId="1" r:id="rId1"/>
    <sheet name="Worksheet 1" sheetId="2" state="hidden" r:id="rId2"/>
  </sheets>
  <calcPr calcId="124519"/>
</workbook>
</file>

<file path=xl/sharedStrings.xml><?xml version="1.0" encoding="utf-8"?>
<sst xmlns="http://schemas.openxmlformats.org/spreadsheetml/2006/main" count="532" uniqueCount="288">
  <si>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</si>
  <si>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</si>
  <si>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</si>
  <si>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</si>
  <si>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</si>
  <si>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</si>
  <si>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</si>
  <si>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</si>
  <si>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</si>
  <si>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</si>
  <si>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</si>
  <si>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</si>
  <si>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</si>
  <si>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</si>
  <si>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</si>
  <si>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</si>
  <si>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</si>
  <si>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</si>
  <si>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</si>
  <si>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</si>
  <si>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</si>
  <si>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</si>
  <si>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</si>
  <si>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</si>
  <si>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</si>
  <si>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</si>
  <si>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</si>
  <si>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</si>
  <si>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</si>
  <si>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</si>
  <si>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</si>
  <si>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</si>
  <si>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</si>
  <si>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</si>
  <si>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</si>
  <si>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</si>
  <si>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</si>
  <si>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</si>
  <si>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</si>
  <si>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</si>
  <si>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</si>
  <si>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</si>
  <si>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</si>
  <si>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</si>
  <si>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</si>
  <si>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</si>
  <si>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</si>
  <si>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</si>
  <si>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</si>
  <si>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</si>
  <si>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</si>
  <si>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</si>
  <si>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</si>
  <si>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</si>
  <si>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</si>
  <si>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</si>
  <si>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</si>
  <si>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</si>
  <si>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</si>
  <si>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</si>
  <si>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</si>
  <si>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</si>
  <si>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</si>
  <si>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</si>
  <si>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</si>
  <si>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</si>
  <si>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</si>
  <si>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</si>
  <si>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</si>
  <si>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</si>
  <si>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</si>
  <si>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CIF 1</t>
  </si>
  <si>
    <t>External Funding</t>
  </si>
  <si>
    <t>FTIR(NIR,MIR &amp; FIR)</t>
  </si>
  <si>
    <t>FTIR</t>
  </si>
  <si>
    <t>Perkin Elmer, USA</t>
  </si>
  <si>
    <t>Frontier</t>
  </si>
  <si>
    <t>Internal Funding</t>
  </si>
  <si>
    <t>Central Instrumentation Facility</t>
  </si>
  <si>
    <t>Running</t>
  </si>
  <si>
    <t>Spectroscopy</t>
  </si>
  <si>
    <t>cif@bitmesra.ac.in</t>
  </si>
  <si>
    <t>Identification of functional groups, quantitative and qualitative analysis of organic, inorganic and polymer samples.</t>
  </si>
  <si>
    <t>Single Crystal X Ray Diffraction</t>
  </si>
  <si>
    <t>SXRD</t>
  </si>
  <si>
    <t>CIF II</t>
  </si>
  <si>
    <t>Rigaku, Japan</t>
  </si>
  <si>
    <t>X Calibur</t>
  </si>
  <si>
    <t>CHNS Analyzer</t>
  </si>
  <si>
    <t>CHNS</t>
  </si>
  <si>
    <t>Elementar, Germany</t>
  </si>
  <si>
    <t>Vario EL Cube</t>
  </si>
  <si>
    <t>1910BD1025</t>
  </si>
  <si>
    <t>₹ 67,56,680.00</t>
  </si>
  <si>
    <t xml:space="preserve">$143274.56 + ₹ 1175686.00 </t>
  </si>
  <si>
    <t>$ 41737.00 + ₹ 62500.00</t>
  </si>
  <si>
    <t>Identification of molecular structure of the crystal</t>
  </si>
  <si>
    <t>Determination of C,H,N,S and O of organic an Coal samples</t>
  </si>
  <si>
    <t>PL17140287</t>
  </si>
  <si>
    <t>108411/108322</t>
  </si>
  <si>
    <t>Thermal</t>
  </si>
  <si>
    <t>X Ray Diffraction</t>
  </si>
  <si>
    <t>GCMSMS</t>
  </si>
  <si>
    <t>Gas Analyzer</t>
  </si>
  <si>
    <t>TSQ9610</t>
  </si>
  <si>
    <t>Thermo Scientific, USA</t>
  </si>
  <si>
    <t>Trace GC 1110</t>
  </si>
  <si>
    <t>Seperation Science Lab</t>
  </si>
  <si>
    <t>TSQ96A2401006</t>
  </si>
  <si>
    <t>2183/0524</t>
  </si>
  <si>
    <t>CIF 2</t>
  </si>
  <si>
    <t>FIST</t>
  </si>
  <si>
    <t>FESEM</t>
  </si>
  <si>
    <t>Field Emission Scanning Electron Microscopy</t>
  </si>
  <si>
    <t>Basement, Pharmacy Building</t>
  </si>
  <si>
    <t>Carl Zeiss Microscope Ltd., Germany</t>
  </si>
  <si>
    <t>Sigma 300</t>
  </si>
  <si>
    <t>GC</t>
  </si>
  <si>
    <t>08-13</t>
  </si>
  <si>
    <t>Observation of microstructures, fracture, surface morphology, composition and elemental analysis</t>
  </si>
  <si>
    <t>Microscopy</t>
  </si>
  <si>
    <t>₹35,00,000.00</t>
  </si>
  <si>
    <t>₹ 1,69,97,720.00</t>
  </si>
  <si>
    <t>Chromatography</t>
  </si>
  <si>
    <t>LCMS</t>
  </si>
  <si>
    <t>ThermoScientific, USA</t>
  </si>
  <si>
    <t>Ultimate 3000, LTQ XL</t>
  </si>
  <si>
    <t>LTQ21652</t>
  </si>
  <si>
    <t>₹ 1,24,27,657.00</t>
  </si>
  <si>
    <t>X- Ray Diffractometer</t>
  </si>
  <si>
    <t>PXRD</t>
  </si>
  <si>
    <t>Smart Lab 9KW</t>
  </si>
  <si>
    <t>BD66000147-01</t>
  </si>
  <si>
    <t>TEQIP III</t>
  </si>
  <si>
    <t>₹ 1,76,25,927.00</t>
  </si>
  <si>
    <t>DSC</t>
  </si>
  <si>
    <t>Waters, USA</t>
  </si>
  <si>
    <t>Discovery DSC 25</t>
  </si>
  <si>
    <t>DSC2A-00831</t>
  </si>
  <si>
    <t xml:space="preserve">₹ 27,70952.00 </t>
  </si>
  <si>
    <t>Atomic Force Microscope</t>
  </si>
  <si>
    <t>AFM</t>
  </si>
  <si>
    <t>NT-MDT, Russia</t>
  </si>
  <si>
    <t xml:space="preserve">Solver Pro 47 </t>
  </si>
  <si>
    <t>A002411</t>
  </si>
  <si>
    <t xml:space="preserve">TEQIP I </t>
  </si>
  <si>
    <t xml:space="preserve">₹ 35,89,806.00 </t>
  </si>
  <si>
    <t>Simultaneous TGA-DTA-DSC</t>
  </si>
  <si>
    <t>STA</t>
  </si>
  <si>
    <t>Watrers, USA</t>
  </si>
  <si>
    <t>Discovery SDT  650</t>
  </si>
  <si>
    <t>0650-0255</t>
  </si>
  <si>
    <t>BET Surface Area Analyser</t>
  </si>
  <si>
    <t>BET</t>
  </si>
  <si>
    <t>Quantachrome Instruments, USA</t>
  </si>
  <si>
    <t>LXNova Touch LXI</t>
  </si>
  <si>
    <t xml:space="preserve">$ 22540.00 + ₹ 460400.00 </t>
  </si>
  <si>
    <t>₹ 24,61,815.00</t>
  </si>
  <si>
    <t>Surface Area Analysis</t>
  </si>
  <si>
    <t>Thermal Conductivity Analyser</t>
  </si>
  <si>
    <t>TCA</t>
  </si>
  <si>
    <t>Netzsch, Germany</t>
  </si>
  <si>
    <t>LFA 467</t>
  </si>
  <si>
    <t>0599L</t>
  </si>
  <si>
    <t>₹ 57,38,250.00</t>
  </si>
  <si>
    <t>Rheometer</t>
  </si>
  <si>
    <t>Rheo</t>
  </si>
  <si>
    <t>Anton Paar, Austria</t>
  </si>
  <si>
    <t>MCR 320</t>
  </si>
  <si>
    <t>₹ 6456949.91</t>
  </si>
  <si>
    <t>Tribometer</t>
  </si>
  <si>
    <t>Tribo</t>
  </si>
  <si>
    <t>Ducom Instruments, Banglore</t>
  </si>
  <si>
    <t>TR705</t>
  </si>
  <si>
    <t>1225/1226</t>
  </si>
  <si>
    <t>₹ 3485000.00</t>
  </si>
  <si>
    <t>Rheological Properties</t>
  </si>
  <si>
    <t>Mechanical Properties</t>
  </si>
  <si>
    <t>Smart Lab 3KW</t>
  </si>
  <si>
    <t>BD74000295-01</t>
  </si>
  <si>
    <t>₹ 1,11,91,120.00</t>
  </si>
  <si>
    <t>Euro 208000(₹ 1,59,00,000.00)</t>
  </si>
  <si>
    <t>HPTLC MS Interface</t>
  </si>
  <si>
    <t>MS Interface</t>
  </si>
  <si>
    <t>Camag, Switzerland</t>
  </si>
  <si>
    <t>TLC MS Interface 2</t>
  </si>
  <si>
    <t>CHF 24,381.28</t>
  </si>
  <si>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</si>
  <si>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</si>
  <si>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</si>
  <si>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</si>
  <si>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</si>
  <si>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</si>
  <si>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</si>
  <si>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</si>
  <si>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</si>
  <si>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</si>
  <si>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</si>
  <si>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</si>
  <si>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</si>
  <si>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</si>
  <si>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</si>
  <si>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</si>
  <si>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Analytical HPLC</t>
  </si>
  <si>
    <t>AHPLC</t>
  </si>
  <si>
    <t>Vanquish</t>
  </si>
  <si>
    <t>Ion Chromatograph</t>
  </si>
  <si>
    <t>IC</t>
  </si>
  <si>
    <t>AmeritechScientific, USA</t>
  </si>
  <si>
    <t>IC 5000</t>
  </si>
  <si>
    <t>16080981/14102650/16080566</t>
  </si>
  <si>
    <t>₹ 30,89,767.00</t>
  </si>
  <si>
    <t>Sub Micron Partical Size Analyser Cum  Molecular Weight Analyser</t>
  </si>
  <si>
    <t>Light Scattering</t>
  </si>
  <si>
    <t>Malvern Inst. UK</t>
  </si>
  <si>
    <t xml:space="preserve">Nano ZS </t>
  </si>
  <si>
    <t xml:space="preserve">₹ 22,50,000.00 </t>
  </si>
  <si>
    <t>MAL500999</t>
  </si>
  <si>
    <t>TEQIP I</t>
  </si>
  <si>
    <t>Digitally Controlled Closed Loop Servo Hydraulic Universal Testing Machine</t>
  </si>
  <si>
    <t>UTM</t>
  </si>
  <si>
    <t xml:space="preserve">Instron UK </t>
  </si>
  <si>
    <t>K1403</t>
  </si>
  <si>
    <t xml:space="preserve">₹ 89,52,000.00 </t>
  </si>
  <si>
    <t>SEM</t>
  </si>
  <si>
    <t xml:space="preserve">Jeol, Japan </t>
  </si>
  <si>
    <t>JSM 6390 LV</t>
  </si>
  <si>
    <t>MP14310031</t>
  </si>
  <si>
    <t xml:space="preserve">₹ 82,91,647.00 </t>
  </si>
  <si>
    <t>Impedance Analyser</t>
  </si>
  <si>
    <r>
      <t>An </t>
    </r>
    <r>
      <rPr>
        <sz val="12"/>
        <color rgb="FF202122"/>
        <rFont val="Arial"/>
        <family val="2"/>
      </rPr>
      <t>impedance analyzer is a type of </t>
    </r>
    <r>
      <rPr>
        <sz val="12"/>
        <color rgb="FF3366CC"/>
        <rFont val="Arial"/>
        <family val="2"/>
      </rPr>
      <t>electronic test equipment</t>
    </r>
    <r>
      <rPr>
        <sz val="12"/>
        <color rgb="FF202122"/>
        <rFont val="Arial"/>
        <family val="2"/>
      </rPr>
      <t> used to measure complex </t>
    </r>
    <r>
      <rPr>
        <sz val="12"/>
        <color rgb="FF3366CC"/>
        <rFont val="Arial"/>
        <family val="2"/>
      </rPr>
      <t>electrical impedance</t>
    </r>
    <r>
      <rPr>
        <sz val="12"/>
        <color rgb="FF202122"/>
        <rFont val="Arial"/>
        <family val="2"/>
      </rPr>
      <t> as a function of test frequency.</t>
    </r>
  </si>
  <si>
    <t xml:space="preserve">Novo Control  Germany </t>
  </si>
  <si>
    <t>Impedance</t>
  </si>
  <si>
    <t>ALPHA A</t>
  </si>
  <si>
    <t>6.0-400-40-226-ATB-17062007</t>
  </si>
  <si>
    <t>Euro 34728</t>
  </si>
  <si>
    <t>complex electrical impedance anlysis</t>
  </si>
  <si>
    <t xml:space="preserve">Inductively Coupled Plasma Optical Emission Spectrometer </t>
  </si>
  <si>
    <t>ICPOES</t>
  </si>
  <si>
    <t xml:space="preserve">Optima 2100 DV </t>
  </si>
  <si>
    <t>080N8052201</t>
  </si>
  <si>
    <t>TEQIP II</t>
  </si>
  <si>
    <t>Master Sizer</t>
  </si>
  <si>
    <t>Mastersizer</t>
  </si>
  <si>
    <t>Malvern, UK</t>
  </si>
  <si>
    <t>MA3000</t>
  </si>
  <si>
    <t>MAL1154102</t>
  </si>
  <si>
    <t>GBP21000.00</t>
  </si>
  <si>
    <t>Analytical Cum Semi Preparative HPLC</t>
  </si>
  <si>
    <t>Prep HPLC</t>
  </si>
  <si>
    <t>Ultimate 3000</t>
  </si>
  <si>
    <t>HPTLC</t>
  </si>
  <si>
    <t>Linomat V</t>
  </si>
  <si>
    <t>CHF 49973.00+ ₹ 294200.00</t>
  </si>
  <si>
    <t>ICPMS</t>
  </si>
  <si>
    <t>iCAP RQ(C2)</t>
  </si>
  <si>
    <t>ICAPRQ03326</t>
  </si>
  <si>
    <t>Rs80,80,000.00</t>
  </si>
  <si>
    <t>Rs29,00,000.00</t>
  </si>
  <si>
    <t>Microwave Digester</t>
  </si>
  <si>
    <t>Digester</t>
  </si>
  <si>
    <t>Multiwave 5000</t>
  </si>
  <si>
    <r>
      <t>A microwave digester is a laboratory instrument used for </t>
    </r>
    <r>
      <rPr>
        <sz val="11"/>
        <color rgb="FF000000"/>
        <rFont val="Calibri"/>
        <family val="2"/>
      </rPr>
      <t>rapid, closed-vessel sample preparation</t>
    </r>
    <r>
      <rPr>
        <sz val="12"/>
        <color rgb="FF0A0A0A"/>
        <rFont val="Arial"/>
        <family val="2"/>
      </rPr>
      <t>, utilizing microwave radiation to accelerate the digestion of organic and inorganic matrices using acids. It decomposes samples into liquids for elemental analysis (ICP-MS, AAS), used in environmental testing, food safety, pharma, and mining.</t>
    </r>
  </si>
  <si>
    <r>
      <t>ICP-MS (Inductively Coupled Plasma Mass Spectrometry) is a highly sensitive analytical technique used to detect trace elements (metals and non-metals) at parts-per-trillion (ppt) levels. Key applications include </t>
    </r>
    <r>
      <rPr>
        <sz val="11"/>
        <color rgb="FF000000"/>
        <rFont val="Calibri"/>
        <family val="2"/>
      </rPr>
      <t>environmental monitoring (water/soil quality), pharmaceutical impurity testing (ICH Q3D), clinical toxicology, geological dating, food safety, and semiconductor materials analysis</t>
    </r>
  </si>
  <si>
    <r>
      <t>High-Performance Thin-Layer Chromatography (HPTLC) is a sophisticated, rapid analytical technique used for </t>
    </r>
    <r>
      <rPr>
        <sz val="11"/>
        <color rgb="FF000000"/>
        <rFont val="Calibri"/>
        <family val="2"/>
      </rPr>
      <t>qualitative and quantitative analysis of complex mixtures</t>
    </r>
    <r>
      <rPr>
        <sz val="12"/>
        <color rgb="FF0A0A0A"/>
        <rFont val="Arial"/>
        <family val="2"/>
      </rPr>
      <t>. It enables high-throughput identification, purity testing, and quantification of compounds across pharmaceutical, food, herbal, cosmetic, forensic, and environmental fields. It is known for its ability to test multiple samples simultaneously on a single plate.</t>
    </r>
  </si>
  <si>
    <r>
      <t>An Analytical Cum Semi-Preparative HPLC system combines analytical precision with preparative capacity, allowing users to develop methods, quantify, and purify compounds (mg to gram range) on a single, versatile platform. It is primarily used for </t>
    </r>
    <r>
      <rPr>
        <sz val="11"/>
        <color rgb="FF000000"/>
        <rFont val="Calibri"/>
        <family val="2"/>
      </rPr>
      <t>rapid method development, small-scale compound purification, and natural product isolation</t>
    </r>
    <r>
      <rPr>
        <sz val="12"/>
        <color rgb="FF0A0A0A"/>
        <rFont val="Arial"/>
        <family val="2"/>
      </rPr>
      <t>.</t>
    </r>
  </si>
  <si>
    <r>
      <t>The Malvern Panalytical Mastersizer series, particularly the 3000+, uses </t>
    </r>
    <r>
      <rPr>
        <sz val="11"/>
        <color rgb="FF000000"/>
        <rFont val="Calibri"/>
        <family val="2"/>
      </rPr>
      <t>laser diffraction</t>
    </r>
    <r>
      <rPr>
        <sz val="11"/>
        <color rgb="FF000000"/>
        <rFont val="Calibri"/>
        <family val="2"/>
      </rPr>
      <t> technology to measure particle size and size distribution (from 0.01 to 3,500 microns) in materials</t>
    </r>
    <r>
      <rPr>
        <sz val="12"/>
        <color rgb="FF0A0A0A"/>
        <rFont val="Arial"/>
        <family val="2"/>
      </rPr>
      <t>. It measures wet dispersions (suspensions/emulsions) or dry powders using Mie scattering theory to assess particle stability and material characteristics for R&amp;D and QC.</t>
    </r>
  </si>
  <si>
    <t>Inductively Coupled Plasma Optical Emission Spectrometer (ICP-OES), or ICP-AES, is a robust analytical technique used to simultaneously detect trace and major elements (metals and some non-metals) in liquid, solid, or organic samples. It uses high-temperature argon plasma to excite atoms, emitting light at characteristic wavelengths for rapid, precise quantification of elements.</t>
  </si>
  <si>
    <t>Scanning Electron Microscope</t>
  </si>
  <si>
    <r>
      <t>A Scanning Electron Microscope (SEM) is used </t>
    </r>
    <r>
      <rPr>
        <sz val="11"/>
        <color rgb="FF000000"/>
        <rFont val="Calibri"/>
        <family val="2"/>
      </rPr>
      <t>to generate high-resolution, 3D-like images of sample surfaces, providing detailed information about topography, morphology, and composition at various magnifications.</t>
    </r>
  </si>
  <si>
    <r>
      <t>Ion chromatography (IC) is an analytical technique used </t>
    </r>
    <r>
      <rPr>
        <sz val="11"/>
        <color rgb="FF000000"/>
        <rFont val="Calibri"/>
        <family val="2"/>
      </rPr>
      <t>to separate and quantify ions (anions and cations) and polar molecules in water-soluble samples</t>
    </r>
    <r>
      <rPr>
        <sz val="12"/>
        <color rgb="FF0A0A0A"/>
        <rFont val="Arial"/>
        <family val="2"/>
      </rPr>
      <t>, commonly employed in water quality analysis, pharmaceutical impurity testing, food/beverage quality control, and environmental studies to detect contaminants like bromate or PFAS in the ppb (parts-per-billion) range.</t>
    </r>
  </si>
  <si>
    <r>
      <t>HPLC (High-Performance Liquid Chromatography) is primarily used for the </t>
    </r>
    <r>
      <rPr>
        <sz val="11"/>
        <color rgb="FF000000"/>
        <rFont val="Calibri"/>
        <family val="2"/>
      </rPr>
      <t>separation, identification, and quantification of components within a mixture, particularly for non-volatile or thermally unstable compounds</t>
    </r>
    <r>
      <rPr>
        <sz val="12"/>
        <color rgb="FF0A0A0A"/>
        <rFont val="Arial"/>
        <family val="2"/>
      </rPr>
      <t>. It is heavily utilized in pharmaceutical quality control, environmental testing, and food analysis to determine purity, detect impurities, and measure analyte concentration.</t>
    </r>
  </si>
  <si>
    <t>The HPTLC-MS interface is a specialized tool used to directly elute separated, visually identified compounds from a High-Performance Thin-Layer Chromatography (HPTLC) plate into a mass spectrometer for rapid identification and structural confirmation. It enables coupling between HPTLC and MS, offering automated extraction, increased resolution, and reduced solvent usage.</t>
  </si>
  <si>
    <r>
      <t>X-ray Diffraction (XRD) is a non-destructive analytical technique primarily used to </t>
    </r>
    <r>
      <rPr>
        <sz val="11"/>
        <color rgb="FF000000"/>
        <rFont val="Calibri"/>
        <family val="2"/>
      </rPr>
      <t>identify crystalline phases, determine crystal structures, and analyze atomic spacing in materials</t>
    </r>
    <r>
      <rPr>
        <sz val="12"/>
        <color rgb="FF0A0A0A"/>
        <rFont val="Arial"/>
        <family val="2"/>
      </rPr>
      <t>. It is widely used in material science, geology, and pharmaceuticals for phase identification, quantification, and measuring crystallite size and stress.</t>
    </r>
  </si>
  <si>
    <r>
      <t>The purpose of a tribometer is </t>
    </r>
    <r>
      <rPr>
        <sz val="12"/>
        <color rgb="FF040C28"/>
        <rFont val="Arial"/>
        <family val="2"/>
      </rPr>
      <t>to provide simulation of friction and wear under controlled conditions</t>
    </r>
    <r>
      <rPr>
        <sz val="12"/>
        <color rgb="FF474747"/>
        <rFont val="Arial"/>
        <family val="2"/>
      </rPr>
      <t>. Friction and wear are very sensitive to factors such as variations in temperature, load or humidity, therefore it is essential to provide an apparatus where all these factors can carefully be controlled and monitored.</t>
    </r>
  </si>
  <si>
    <r>
      <t>A rheometer is a specialized laboratory instrument used to measure </t>
    </r>
    <r>
      <rPr>
        <sz val="11"/>
        <color rgb="FF000000"/>
        <rFont val="Calibri"/>
        <family val="2"/>
      </rPr>
      <t>the </t>
    </r>
    <r>
      <rPr>
        <sz val="11"/>
        <color rgb="FF000000"/>
        <rFont val="Calibri"/>
        <family val="2"/>
      </rPr>
      <t>rheology</t>
    </r>
    <r>
      <rPr>
        <sz val="11"/>
        <color rgb="FF000000"/>
        <rFont val="Calibri"/>
        <family val="2"/>
      </rPr>
      <t>—specifically the flow and deformation—of liquids, slurries, suspensions, or soft solids in response to applied forces</t>
    </r>
    <r>
      <rPr>
        <sz val="12"/>
        <color rgb="FF0A0A0A"/>
        <rFont val="Arial"/>
        <family val="2"/>
      </rPr>
      <t>. It measures viscosity, elasticity, and viscoelastic properties across varying shear rates, temperatures, and pressures.</t>
    </r>
  </si>
  <si>
    <r>
      <t>A Thermal Conductivity Analyser (or detector/meter) measures the ability of a substance—typically gas mixtures, solids, or liquids—to conduct heat. It works by comparing the sample's conductivity against a reference using a heated sensor, and it is widely used for </t>
    </r>
    <r>
      <rPr>
        <sz val="11"/>
        <color rgb="FF000000"/>
        <rFont val="Calibri"/>
        <family val="2"/>
      </rPr>
      <t>industrial gas concentration monitoring, battery material research, building insulation testing, and quality control of materials</t>
    </r>
    <r>
      <rPr>
        <sz val="12"/>
        <color rgb="FF0A0A0A"/>
        <rFont val="Arial"/>
        <family val="2"/>
      </rPr>
      <t>.</t>
    </r>
  </si>
  <si>
    <t>A BET Surface Area Analyser uses inert gas adsorption—most commonly nitrogen (N2) at 77 K—to determine the specific surface area and porosity of solid, powder, or granular materials. It measures the amount of gas adsorbed on a sample's surface at different pressures, applying the Brunauer-Emmett-Teller theory to determine surface properties.</t>
  </si>
  <si>
    <t>Simultaneous TGA-DTA-DSC (STA) measures a sample's mass change (TGA) and heat flow (DSC/DTA) simultaneously, providing a comprehensive thermal profile in one run. Simultaneous TGA-DTA-DSC (STA) measures a sample's mass change (TGA) and heat flow (DSC/DTA) simultaneously, providing a comprehensive thermal profile in one run. It is used to determine thermal stability, decomposition, phase transitions (melting/crystallization), glass transition, oxidation, moisture content, and kinetics, crucial for characterization in polymers, pharmaceuticals, and metals</t>
  </si>
  <si>
    <r>
      <t>Atomic Force Microscopy (AFM) applications span </t>
    </r>
    <r>
      <rPr>
        <sz val="11"/>
        <color rgb="FF000000"/>
        <rFont val="Calibri"/>
        <family val="2"/>
      </rPr>
      <t>nanotechnology, materials science, and biology, offering nanoscale 3D topographical imaging, mechanical mapping (stiffness, adhesion), and manipulation of samples in air or liquid environments</t>
    </r>
    <r>
      <rPr>
        <sz val="12"/>
        <color rgb="FF0A0A0A"/>
        <rFont val="Arial"/>
        <family val="2"/>
      </rPr>
      <t>. Key uses include characterizing nanomaterials, conducting single-molecule force spectroscopy, imaging living cells, and analyzing surface contamination.</t>
    </r>
  </si>
  <si>
    <t>Differential Scanning Calorimetry (DSC) measures heat flow into or out of a sample as a function of temperature or time, making it essential for analyzing thermal properties like melting points, glass transition temperatures (Tg),crystallization, and curing kinetics. It is widely applied in material science, pharmaceuticals, polymers, and food science to assess purity, stability, and quality control.</t>
  </si>
  <si>
    <r>
      <t>Liquid Chromatography-Mass Spectrometry (LC-MS) is a powerful analytical technique combining separation (LC) and identification (MS) for high-sensitivity quantification and structural analysis of complex samples. Key applications include </t>
    </r>
    <r>
      <rPr>
        <sz val="11"/>
        <color rgb="FF000000"/>
        <rFont val="Calibri"/>
        <family val="2"/>
      </rPr>
      <t>drug development (DMPK), clinical toxicology, metabolic disorder screening, environmental testing, food safety, and proteomic/metabolomic research</t>
    </r>
    <r>
      <rPr>
        <sz val="12"/>
        <color rgb="FF0A0A0A"/>
        <rFont val="Arial"/>
        <family val="2"/>
      </rPr>
      <t>.</t>
    </r>
  </si>
  <si>
    <r>
      <t>Gas analyzers are used </t>
    </r>
    <r>
      <rPr>
        <sz val="11"/>
        <color rgb="FF000000"/>
        <rFont val="Calibri"/>
        <family val="2"/>
      </rPr>
      <t>to measure the concentration of specific gases in a sample for emission monitoring, safety, process control, and quality assurance</t>
    </r>
    <r>
      <rPr>
        <sz val="12"/>
        <color rgb="FF0A0A0A"/>
        <rFont val="Arial"/>
        <family val="2"/>
      </rPr>
      <t>. They are essential in industries like oil &amp; gas, chemical processing, and power generation to monitor pollutants, optimize combustion, and detect leaks.</t>
    </r>
  </si>
  <si>
    <t>GC-MS/MS (Gas Chromatography-Triple Quadrupole Mass Spectrometry) is used for high-sensitivity, high-selectivity identification and low-level quantification of volatile/semi-volatile organic compounds, particularly within complex matrices. It excels in detecting trace amounts of analytes in forensic toxicology, environmental pollutants, pharmaceutical impurities, food safety contaminants, and metabolic disorders.</t>
  </si>
  <si>
    <t>FESEM Room, Pharmacy Building</t>
  </si>
  <si>
    <t>Water Lab</t>
  </si>
  <si>
    <r>
      <t>A Submicron Particle Size Analyzer cum Molecular Weight Analyser is a versatile laboratory instrument, often utilizing Dynamic Light Scattering (DLS) or Static Light Scattering (SLS)</t>
    </r>
    <r>
      <rPr>
        <sz val="11"/>
        <color rgb="FF000000"/>
        <rFont val="Calibri"/>
        <family val="2"/>
      </rPr>
      <t xml:space="preserve"> </t>
    </r>
    <r>
      <rPr>
        <sz val="15"/>
        <color rgb="FF0A0A0A"/>
        <rFont val="Arial"/>
        <family val="2"/>
      </rPr>
      <t>and Electrophoretic Light Scattering/ELS). It is a versatile, non-destructive instrument used to characterize colloidal systems. It combines particle size (from less than one nanometer to several microns), zeta potential, and often molecular weight analysis into a single platform.</t>
    </r>
    <r>
      <rPr>
        <sz val="11"/>
        <color rgb="FF000000"/>
        <rFont val="Calibri"/>
        <family val="2"/>
      </rPr>
      <t> It is primarily used in pharmaceutical development, biotechnology, and materials science.</t>
    </r>
  </si>
  <si>
    <t>A Digitally Controlled Closed Loop Servo Hydraulic Universal Testing Machine uses high-pressure hydraulic power and computerized servo valves to perform precise, high-force material testing (tensile, compression, bending, fatigue) on metals, composites, and concrete. It provides real-time, closed-loop control of force, speed, and displacement, allowing for high-accuracy testing compliant with international standards.</t>
  </si>
</sst>
</file>

<file path=xl/styles.xml><?xml version="1.0" encoding="utf-8"?>
<styleSheet xmlns="http://schemas.openxmlformats.org/spreadsheetml/2006/main">
  <numFmts count="1">
    <numFmt numFmtId="8" formatCode="&quot;$&quot;#,##0.00_);[Red]\(&quot;$&quot;#,##0.00\)"/>
  </numFmts>
  <fonts count="15">
    <font>
      <sz val="11"/>
      <color rgb="FF000000"/>
      <name val="Calibri"/>
    </font>
    <font>
      <sz val="10"/>
      <color rgb="FF000000"/>
      <name val="Times New Roman"/>
      <family val="1"/>
    </font>
    <font>
      <sz val="11"/>
      <color rgb="FF000000"/>
      <name val="Calibri"/>
      <family val="2"/>
    </font>
    <font>
      <u/>
      <sz val="11"/>
      <color theme="10"/>
      <name val="Calibri"/>
      <family val="2"/>
    </font>
    <font>
      <b/>
      <sz val="11"/>
      <color rgb="FF000000"/>
      <name val="Calibri"/>
      <family val="2"/>
    </font>
    <font>
      <sz val="11"/>
      <color rgb="FFFF0000"/>
      <name val="Calibri"/>
      <family val="2"/>
    </font>
    <font>
      <sz val="11"/>
      <color rgb="FF000000"/>
      <name val="Times New Roman"/>
      <family val="1"/>
    </font>
    <font>
      <sz val="11"/>
      <color rgb="FF000000"/>
      <name val="Arial"/>
      <family val="2"/>
    </font>
    <font>
      <sz val="12"/>
      <color rgb="FF202122"/>
      <name val="Arial"/>
      <family val="2"/>
    </font>
    <font>
      <sz val="12"/>
      <color rgb="FF3366CC"/>
      <name val="Arial"/>
      <family val="2"/>
    </font>
    <font>
      <sz val="12"/>
      <color rgb="FF0A0A0A"/>
      <name val="Arial"/>
      <family val="2"/>
    </font>
    <font>
      <sz val="11"/>
      <color rgb="FF000000"/>
      <name val="Calibri"/>
      <family val="2"/>
    </font>
    <font>
      <sz val="12"/>
      <color rgb="FF474747"/>
      <name val="Arial"/>
      <family val="2"/>
    </font>
    <font>
      <sz val="12"/>
      <color rgb="FF040C28"/>
      <name val="Arial"/>
      <family val="2"/>
    </font>
    <font>
      <sz val="15"/>
      <color rgb="FF0A0A0A"/>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7">
    <xf numFmtId="0" fontId="0" fillId="0" borderId="0" xfId="0"/>
    <xf numFmtId="0" fontId="1" fillId="0" borderId="0" xfId="0" applyFont="1"/>
    <xf numFmtId="0" fontId="2" fillId="0" borderId="0" xfId="0" applyFont="1"/>
    <xf numFmtId="0" fontId="3" fillId="0" borderId="0" xfId="1" applyAlignment="1" applyProtection="1"/>
    <xf numFmtId="0" fontId="2" fillId="0" borderId="0" xfId="0" applyFont="1" applyFill="1" applyBorder="1"/>
    <xf numFmtId="49" fontId="2" fillId="0" borderId="0" xfId="0" applyNumberFormat="1" applyFont="1"/>
    <xf numFmtId="0" fontId="4" fillId="2" borderId="0" xfId="0" applyFont="1" applyFill="1"/>
    <xf numFmtId="0" fontId="4" fillId="0" borderId="0" xfId="0" applyFont="1"/>
    <xf numFmtId="0" fontId="6" fillId="0" borderId="0" xfId="0" applyFont="1"/>
    <xf numFmtId="0" fontId="3" fillId="0" borderId="0" xfId="1" applyFont="1" applyAlignment="1" applyProtection="1"/>
    <xf numFmtId="0" fontId="7" fillId="0" borderId="0" xfId="0" applyFont="1"/>
    <xf numFmtId="0" fontId="6" fillId="0" borderId="1" xfId="0" applyFont="1" applyBorder="1" applyAlignment="1">
      <alignment vertical="top" wrapText="1"/>
    </xf>
    <xf numFmtId="0" fontId="6" fillId="0" borderId="0" xfId="0" applyFont="1" applyFill="1" applyBorder="1"/>
    <xf numFmtId="8" fontId="1" fillId="0" borderId="0" xfId="0" applyNumberFormat="1" applyFont="1" applyAlignment="1">
      <alignment horizontal="left"/>
    </xf>
    <xf numFmtId="0" fontId="10" fillId="0" borderId="0" xfId="0" applyFont="1"/>
    <xf numFmtId="0" fontId="12" fillId="0" borderId="0" xfId="0" applyFont="1"/>
    <xf numFmtId="0" fontId="1" fillId="0" borderId="0" xfId="0" applyFont="1" applyFill="1" applyBorder="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bitmesra.ac.in/Visit-Other-Department/1/190" TargetMode="External"/><Relationship Id="rId13" Type="http://schemas.openxmlformats.org/officeDocument/2006/relationships/hyperlink" Target="https://bitmesra.ac.in/Visit-Other-Department/1/190" TargetMode="External"/><Relationship Id="rId18" Type="http://schemas.openxmlformats.org/officeDocument/2006/relationships/hyperlink" Target="https://bitmesra.ac.in/Visit-Other-Department/1/190" TargetMode="External"/><Relationship Id="rId3" Type="http://schemas.openxmlformats.org/officeDocument/2006/relationships/hyperlink" Target="https://bitmesra.ac.in/Visit-Other-Department/1/190" TargetMode="External"/><Relationship Id="rId21" Type="http://schemas.openxmlformats.org/officeDocument/2006/relationships/printerSettings" Target="../printerSettings/printerSettings1.bin"/><Relationship Id="rId7" Type="http://schemas.openxmlformats.org/officeDocument/2006/relationships/hyperlink" Target="https://bitmesra.ac.in/Visit-Other-Department/1/190" TargetMode="External"/><Relationship Id="rId12" Type="http://schemas.openxmlformats.org/officeDocument/2006/relationships/hyperlink" Target="https://bitmesra.ac.in/Visit-Other-Department/1/190" TargetMode="External"/><Relationship Id="rId17" Type="http://schemas.openxmlformats.org/officeDocument/2006/relationships/hyperlink" Target="mailto:cif@bitmesra.ac.in" TargetMode="External"/><Relationship Id="rId2" Type="http://schemas.openxmlformats.org/officeDocument/2006/relationships/hyperlink" Target="https://bitmesra.ac.in/Visit-Other-Department/1/190" TargetMode="External"/><Relationship Id="rId16" Type="http://schemas.openxmlformats.org/officeDocument/2006/relationships/hyperlink" Target="mailto:cif@bitmesra.ac.in" TargetMode="External"/><Relationship Id="rId20" Type="http://schemas.openxmlformats.org/officeDocument/2006/relationships/hyperlink" Target="https://www.google.com/search?q=High-Performance+Thin-Layer+Chromatography+%28HPTLC%29+plate&amp;sca_esv=e42243e293ad428e&amp;biw=1912&amp;bih=948&amp;sxsrf=ANbL-n6E8yOVxerpjpgu35I6Kks1t916tA%3A1777008527566&amp;ei=j__qadqjIs7o1e8PwLvToAw&amp;ved=2ahUKEwjo25j74IWUAxUXUfUHHaQvN20QgK4QegQIARAE&amp;uact=5&amp;oq=HPTLC+MS+Interface+uses&amp;gs_lp=Egxnd3Mtd2l6LXNlcnAiF0hQVExDIE1TIEludGVyZmFjZSB1c2VzMggQABiABBiiBDIIEAAYgAQYogQyCBAAGIAEGKIEMggQABiABBiiBDIFEAAY7wVItQZQAFgAcAB4AZABAJgBugGgAboBqgEDMC4xuAEDyAEA-AEC-AEBmAIBoAK9AZgDAJIHAzAuMaAHvQKyBwMwLjG4B70BwgcDMC4xyAcBgAgB&amp;sclient=gws-wiz-serp&amp;mstk=AUtExfBaVcyqCf1lqvaH8BX_FRHJ2jcUTfsHFgiBp0v5ZsHrzBaIAt1DgA25q1lRsvo2PxS4xx6nYSy0tKeAkD-sLsHAl1nuFs8VdlMUu398eTEeEBjkzMD5exPkqRpc9VRMaXR8JvDw_q56HKt-hl85v3_rnkRshifXRPBxsavQGUqDnHdFnZuv5FY-GdTA5qd5CpLlhXMRXWfnpZBOpVHp8puwvA&amp;csui=3" TargetMode="External"/><Relationship Id="rId1" Type="http://schemas.openxmlformats.org/officeDocument/2006/relationships/hyperlink" Target="mailto:cif@bitmesra.ac.in" TargetMode="External"/><Relationship Id="rId6" Type="http://schemas.openxmlformats.org/officeDocument/2006/relationships/hyperlink" Target="https://bitmesra.ac.in/Visit-Other-Department/1/190" TargetMode="External"/><Relationship Id="rId11" Type="http://schemas.openxmlformats.org/officeDocument/2006/relationships/hyperlink" Target="mailto:cif@bitmesra.ac.in" TargetMode="External"/><Relationship Id="rId5" Type="http://schemas.openxmlformats.org/officeDocument/2006/relationships/hyperlink" Target="mailto:cif@bitmesra.ac.in" TargetMode="External"/><Relationship Id="rId15" Type="http://schemas.openxmlformats.org/officeDocument/2006/relationships/hyperlink" Target="https://bitmesra.ac.in/Visit-Other-Department/1/190" TargetMode="External"/><Relationship Id="rId10" Type="http://schemas.openxmlformats.org/officeDocument/2006/relationships/hyperlink" Target="mailto:cif@bitmesra.ac.in" TargetMode="External"/><Relationship Id="rId19" Type="http://schemas.openxmlformats.org/officeDocument/2006/relationships/hyperlink" Target="https://www.google.com/search?q=Inductively+Coupled+Plasma+Optical+Emission+Spectrometer+%28ICP-OES%29&amp;sca_esv=e42243e293ad428e&amp;biw=1912&amp;bih=948&amp;sxsrf=ANbL-n4DjM_QU5lCKuK2OuykeSBwLqYLqg%3A1777008039098&amp;ei=p_3qacnRBa7-1e8PmvG6oAo&amp;ved=2ahUKEwiArb2B34WUAxU-dvUHHQuyNjAQgK4QegQIARAD&amp;uact=5&amp;oq=Inductively+Coupled+Plasma+Optical+Emission+Spectrometer++uses&amp;gs_lp=Egxnd3Mtd2l6LXNlcnAiPkluZHVjdGl2ZWx5IENvdXBsZWQgUGxhc21hIE9wdGljYWwgRW1pc3Npb24gU3BlY3Ryb21ldGVyICB1c2VzSO0HUABYAHAAeAGQAQCYAZcBoAGXAaoBAzAuMbgBA8gBAPgBAvgBAZgCAKACAJgDAOIDBRIBMSBAkgcAoAdQsgcAuAcAwgcAyAcAgAgB&amp;sclient=gws-wiz-serp&amp;mstk=AUtExfDf9MRFSpOwbWEfir4_-RPROTg6fYr-8bK7QyHzxf-tuy-SsDrFYCt4cUwBrajx9nrhqPFwn-NxZdqQ-BkZEbhHFoIThnie5MXrI97YTf8Cc4jAaTBN0KeDq1pD1WzYH1OJMIEUKUdrmS9tcnd1_BqroM3wBimQ6UHfOqgjMX8Yj5H1i3R9XGsbzJ8gy6yexkOxL554hAlvwk7hagBL_l1J-Q&amp;csui=3" TargetMode="External"/><Relationship Id="rId4" Type="http://schemas.openxmlformats.org/officeDocument/2006/relationships/hyperlink" Target="mailto:cif@bitmesra.ac.in" TargetMode="External"/><Relationship Id="rId9" Type="http://schemas.openxmlformats.org/officeDocument/2006/relationships/hyperlink" Target="https://bitmesra.ac.in/Visit-Other-Department/1/190" TargetMode="External"/><Relationship Id="rId14" Type="http://schemas.openxmlformats.org/officeDocument/2006/relationships/hyperlink" Target="mailto:cif@bitmesra.ac.in" TargetMode="External"/></Relationships>
</file>

<file path=xl/worksheets/sheet1.xml><?xml version="1.0" encoding="utf-8"?>
<worksheet xmlns="http://schemas.openxmlformats.org/spreadsheetml/2006/main" xmlns:r="http://schemas.openxmlformats.org/officeDocument/2006/relationships">
  <dimension ref="A1:P32"/>
  <sheetViews>
    <sheetView tabSelected="1" workbookViewId="0">
      <selection activeCell="B34" sqref="B34"/>
    </sheetView>
  </sheetViews>
  <sheetFormatPr defaultRowHeight="1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c r="A1" s="6" t="s">
        <v>187</v>
      </c>
      <c r="B1" s="7" t="s">
        <v>188</v>
      </c>
      <c r="C1" s="7" t="s">
        <v>189</v>
      </c>
      <c r="D1" s="6" t="s">
        <v>190</v>
      </c>
      <c r="E1" s="6" t="s">
        <v>191</v>
      </c>
      <c r="F1" s="6" t="s">
        <v>192</v>
      </c>
      <c r="G1" s="6" t="s">
        <v>193</v>
      </c>
      <c r="H1" s="6" t="s">
        <v>194</v>
      </c>
      <c r="I1" s="7" t="s">
        <v>195</v>
      </c>
      <c r="J1" s="6" t="s">
        <v>196</v>
      </c>
      <c r="K1" s="7" t="s">
        <v>197</v>
      </c>
      <c r="L1" s="6" t="s">
        <v>198</v>
      </c>
      <c r="M1" s="7" t="s">
        <v>199</v>
      </c>
      <c r="N1" s="7" t="s">
        <v>200</v>
      </c>
      <c r="O1" s="6" t="s">
        <v>201</v>
      </c>
      <c r="P1" s="6" t="s">
        <v>202</v>
      </c>
    </row>
    <row r="2" spans="1:16">
      <c r="A2" s="2" t="s">
        <v>73</v>
      </c>
      <c r="B2" s="2" t="s">
        <v>74</v>
      </c>
      <c r="C2" s="2" t="s">
        <v>71</v>
      </c>
      <c r="D2" s="8" t="s">
        <v>75</v>
      </c>
      <c r="E2" s="8" t="s">
        <v>76</v>
      </c>
      <c r="F2" s="8" t="s">
        <v>99</v>
      </c>
      <c r="G2" s="2" t="s">
        <v>77</v>
      </c>
      <c r="H2" s="2" t="s">
        <v>38</v>
      </c>
      <c r="I2" s="2" t="s">
        <v>82</v>
      </c>
      <c r="J2" s="2" t="s">
        <v>78</v>
      </c>
      <c r="K2" s="2" t="s">
        <v>71</v>
      </c>
      <c r="L2" s="8" t="s">
        <v>95</v>
      </c>
      <c r="M2" s="9" t="s">
        <v>78</v>
      </c>
      <c r="N2" s="2" t="s">
        <v>79</v>
      </c>
      <c r="O2" s="2" t="s">
        <v>80</v>
      </c>
      <c r="P2" s="9" t="s">
        <v>81</v>
      </c>
    </row>
    <row r="3" spans="1:16">
      <c r="A3" s="2" t="s">
        <v>83</v>
      </c>
      <c r="B3" s="2" t="s">
        <v>84</v>
      </c>
      <c r="C3" s="2" t="s">
        <v>85</v>
      </c>
      <c r="D3" s="8" t="s">
        <v>86</v>
      </c>
      <c r="E3" s="8" t="s">
        <v>87</v>
      </c>
      <c r="F3" s="8" t="s">
        <v>98</v>
      </c>
      <c r="G3" s="2" t="s">
        <v>77</v>
      </c>
      <c r="H3" s="2" t="s">
        <v>38</v>
      </c>
      <c r="I3" s="2" t="s">
        <v>96</v>
      </c>
      <c r="J3" s="2" t="s">
        <v>78</v>
      </c>
      <c r="K3" s="2" t="s">
        <v>110</v>
      </c>
      <c r="L3" s="8" t="s">
        <v>94</v>
      </c>
      <c r="M3" s="9" t="s">
        <v>78</v>
      </c>
      <c r="N3" s="2" t="s">
        <v>79</v>
      </c>
      <c r="O3" s="2" t="s">
        <v>101</v>
      </c>
      <c r="P3" s="9" t="s">
        <v>81</v>
      </c>
    </row>
    <row r="4" spans="1:16">
      <c r="A4" s="2" t="s">
        <v>88</v>
      </c>
      <c r="B4" s="2" t="s">
        <v>89</v>
      </c>
      <c r="C4" s="2" t="s">
        <v>71</v>
      </c>
      <c r="D4" s="8" t="s">
        <v>90</v>
      </c>
      <c r="E4" s="2" t="s">
        <v>91</v>
      </c>
      <c r="F4" s="2" t="s">
        <v>92</v>
      </c>
      <c r="G4" s="2" t="s">
        <v>77</v>
      </c>
      <c r="H4" s="2" t="s">
        <v>38</v>
      </c>
      <c r="I4" s="2" t="s">
        <v>97</v>
      </c>
      <c r="J4" s="2" t="s">
        <v>78</v>
      </c>
      <c r="K4" s="2" t="s">
        <v>71</v>
      </c>
      <c r="L4" s="8" t="s">
        <v>93</v>
      </c>
      <c r="M4" s="9" t="s">
        <v>78</v>
      </c>
      <c r="N4" s="2" t="s">
        <v>79</v>
      </c>
      <c r="O4" s="2" t="s">
        <v>100</v>
      </c>
      <c r="P4" s="9" t="s">
        <v>81</v>
      </c>
    </row>
    <row r="5" spans="1:16">
      <c r="A5" s="2" t="s">
        <v>102</v>
      </c>
      <c r="B5" s="2" t="s">
        <v>102</v>
      </c>
      <c r="C5" s="2" t="s">
        <v>107</v>
      </c>
      <c r="D5" s="8" t="s">
        <v>105</v>
      </c>
      <c r="E5" s="2" t="s">
        <v>104</v>
      </c>
      <c r="F5" s="2" t="s">
        <v>108</v>
      </c>
      <c r="G5" s="4" t="s">
        <v>77</v>
      </c>
      <c r="H5" s="2" t="s">
        <v>38</v>
      </c>
      <c r="I5" s="2" t="s">
        <v>283</v>
      </c>
      <c r="J5" s="2" t="s">
        <v>78</v>
      </c>
      <c r="K5" s="2" t="s">
        <v>107</v>
      </c>
      <c r="L5" s="8" t="s">
        <v>122</v>
      </c>
      <c r="M5" s="9" t="s">
        <v>78</v>
      </c>
      <c r="N5" s="2" t="s">
        <v>79</v>
      </c>
      <c r="O5" s="2" t="s">
        <v>123</v>
      </c>
      <c r="P5" s="9" t="s">
        <v>81</v>
      </c>
    </row>
    <row r="6" spans="1:16" ht="16.5" thickBot="1">
      <c r="A6" s="2" t="s">
        <v>103</v>
      </c>
      <c r="B6" s="4" t="s">
        <v>117</v>
      </c>
      <c r="C6" s="2" t="s">
        <v>107</v>
      </c>
      <c r="D6" s="8" t="s">
        <v>105</v>
      </c>
      <c r="E6" s="2" t="s">
        <v>106</v>
      </c>
      <c r="F6" s="4" t="s">
        <v>109</v>
      </c>
      <c r="G6" s="4" t="s">
        <v>77</v>
      </c>
      <c r="H6" s="2" t="s">
        <v>38</v>
      </c>
      <c r="I6" s="14" t="s">
        <v>282</v>
      </c>
      <c r="J6" s="2" t="s">
        <v>78</v>
      </c>
      <c r="K6" s="2" t="s">
        <v>107</v>
      </c>
      <c r="L6" s="8" t="s">
        <v>121</v>
      </c>
      <c r="M6" s="9" t="s">
        <v>78</v>
      </c>
      <c r="N6" s="2" t="s">
        <v>79</v>
      </c>
      <c r="O6" s="2" t="s">
        <v>123</v>
      </c>
      <c r="P6" s="9" t="s">
        <v>81</v>
      </c>
    </row>
    <row r="7" spans="1:16" ht="30.75" thickBot="1">
      <c r="A7" s="2" t="s">
        <v>113</v>
      </c>
      <c r="B7" s="2" t="s">
        <v>112</v>
      </c>
      <c r="C7" s="2" t="s">
        <v>114</v>
      </c>
      <c r="D7" s="8" t="s">
        <v>115</v>
      </c>
      <c r="E7" s="8" t="s">
        <v>116</v>
      </c>
      <c r="F7" s="5" t="s">
        <v>118</v>
      </c>
      <c r="G7" s="4" t="s">
        <v>72</v>
      </c>
      <c r="H7" s="4" t="s">
        <v>111</v>
      </c>
      <c r="I7" s="10" t="s">
        <v>119</v>
      </c>
      <c r="J7" s="2" t="s">
        <v>78</v>
      </c>
      <c r="K7" s="2" t="s">
        <v>284</v>
      </c>
      <c r="L7" s="11" t="s">
        <v>181</v>
      </c>
      <c r="M7" s="9" t="s">
        <v>78</v>
      </c>
      <c r="N7" s="2" t="s">
        <v>79</v>
      </c>
      <c r="O7" s="4" t="s">
        <v>120</v>
      </c>
      <c r="P7" s="9" t="s">
        <v>81</v>
      </c>
    </row>
    <row r="8" spans="1:16" ht="15.75">
      <c r="A8" s="2" t="s">
        <v>124</v>
      </c>
      <c r="B8" s="2" t="s">
        <v>124</v>
      </c>
      <c r="C8" s="2" t="s">
        <v>107</v>
      </c>
      <c r="D8" s="8" t="s">
        <v>125</v>
      </c>
      <c r="E8" s="8" t="s">
        <v>126</v>
      </c>
      <c r="F8" s="12" t="s">
        <v>127</v>
      </c>
      <c r="G8" s="12" t="s">
        <v>72</v>
      </c>
      <c r="H8" s="12" t="s">
        <v>241</v>
      </c>
      <c r="I8" s="14" t="s">
        <v>281</v>
      </c>
      <c r="J8" s="2" t="s">
        <v>78</v>
      </c>
      <c r="K8" s="2" t="s">
        <v>107</v>
      </c>
      <c r="L8" s="8" t="s">
        <v>128</v>
      </c>
      <c r="M8" s="9" t="s">
        <v>78</v>
      </c>
      <c r="N8" s="2" t="s">
        <v>79</v>
      </c>
      <c r="O8" s="2" t="s">
        <v>123</v>
      </c>
      <c r="P8" s="9" t="s">
        <v>81</v>
      </c>
    </row>
    <row r="9" spans="1:16" ht="15.75">
      <c r="A9" s="2" t="s">
        <v>129</v>
      </c>
      <c r="B9" s="4" t="s">
        <v>130</v>
      </c>
      <c r="C9" s="2" t="s">
        <v>85</v>
      </c>
      <c r="D9" s="8" t="s">
        <v>86</v>
      </c>
      <c r="E9" s="8" t="s">
        <v>131</v>
      </c>
      <c r="F9" s="12" t="s">
        <v>132</v>
      </c>
      <c r="G9" s="12" t="s">
        <v>72</v>
      </c>
      <c r="H9" s="12" t="s">
        <v>133</v>
      </c>
      <c r="I9" s="14" t="s">
        <v>273</v>
      </c>
      <c r="J9" s="2" t="s">
        <v>78</v>
      </c>
      <c r="K9" s="12" t="s">
        <v>85</v>
      </c>
      <c r="L9" s="8" t="s">
        <v>134</v>
      </c>
      <c r="M9" s="9" t="s">
        <v>78</v>
      </c>
      <c r="N9" s="2" t="s">
        <v>79</v>
      </c>
      <c r="O9" s="2" t="s">
        <v>101</v>
      </c>
      <c r="P9" s="9" t="s">
        <v>81</v>
      </c>
    </row>
    <row r="10" spans="1:16" ht="15.75">
      <c r="A10" s="2" t="s">
        <v>135</v>
      </c>
      <c r="B10" s="4" t="s">
        <v>135</v>
      </c>
      <c r="C10" s="2" t="s">
        <v>85</v>
      </c>
      <c r="D10" s="8" t="s">
        <v>136</v>
      </c>
      <c r="E10" s="8" t="s">
        <v>137</v>
      </c>
      <c r="F10" s="2" t="s">
        <v>138</v>
      </c>
      <c r="G10" s="2" t="s">
        <v>77</v>
      </c>
      <c r="H10" s="2" t="s">
        <v>38</v>
      </c>
      <c r="I10" s="14" t="s">
        <v>280</v>
      </c>
      <c r="J10" s="2" t="s">
        <v>78</v>
      </c>
      <c r="K10" s="4" t="s">
        <v>71</v>
      </c>
      <c r="L10" s="8" t="s">
        <v>139</v>
      </c>
      <c r="M10" s="9" t="s">
        <v>78</v>
      </c>
      <c r="N10" s="2" t="s">
        <v>79</v>
      </c>
      <c r="O10" s="2" t="s">
        <v>100</v>
      </c>
      <c r="P10" s="9" t="s">
        <v>81</v>
      </c>
    </row>
    <row r="11" spans="1:16" ht="15.75">
      <c r="A11" s="2" t="s">
        <v>140</v>
      </c>
      <c r="B11" s="4" t="s">
        <v>141</v>
      </c>
      <c r="C11" s="2" t="s">
        <v>71</v>
      </c>
      <c r="D11" s="8" t="s">
        <v>142</v>
      </c>
      <c r="E11" s="8" t="s">
        <v>143</v>
      </c>
      <c r="F11" s="2" t="s">
        <v>144</v>
      </c>
      <c r="G11" s="2" t="s">
        <v>72</v>
      </c>
      <c r="H11" s="2" t="s">
        <v>145</v>
      </c>
      <c r="I11" s="14" t="s">
        <v>279</v>
      </c>
      <c r="J11" s="2" t="s">
        <v>78</v>
      </c>
      <c r="K11" s="4" t="s">
        <v>71</v>
      </c>
      <c r="L11" s="8" t="s">
        <v>146</v>
      </c>
      <c r="M11" s="9" t="s">
        <v>78</v>
      </c>
      <c r="N11" s="2" t="s">
        <v>79</v>
      </c>
      <c r="O11" s="4" t="s">
        <v>120</v>
      </c>
      <c r="P11" s="9" t="s">
        <v>81</v>
      </c>
    </row>
    <row r="12" spans="1:16" ht="15.75">
      <c r="A12" s="2" t="s">
        <v>147</v>
      </c>
      <c r="B12" s="2" t="s">
        <v>148</v>
      </c>
      <c r="C12" s="2" t="s">
        <v>71</v>
      </c>
      <c r="D12" s="2" t="s">
        <v>149</v>
      </c>
      <c r="E12" s="2" t="s">
        <v>150</v>
      </c>
      <c r="F12" s="2" t="s">
        <v>151</v>
      </c>
      <c r="G12" s="2" t="s">
        <v>77</v>
      </c>
      <c r="H12" s="2" t="s">
        <v>38</v>
      </c>
      <c r="I12" s="14" t="s">
        <v>278</v>
      </c>
      <c r="J12" s="2" t="s">
        <v>78</v>
      </c>
      <c r="K12" s="4" t="s">
        <v>71</v>
      </c>
      <c r="L12" s="2" t="s">
        <v>157</v>
      </c>
      <c r="M12" s="9" t="s">
        <v>78</v>
      </c>
      <c r="N12" s="2" t="s">
        <v>79</v>
      </c>
      <c r="O12" s="2" t="s">
        <v>100</v>
      </c>
      <c r="P12" s="2" t="s">
        <v>81</v>
      </c>
    </row>
    <row r="13" spans="1:16" ht="15.75">
      <c r="A13" s="2" t="s">
        <v>152</v>
      </c>
      <c r="B13" s="2" t="s">
        <v>153</v>
      </c>
      <c r="C13" s="2" t="s">
        <v>85</v>
      </c>
      <c r="D13" s="2" t="s">
        <v>154</v>
      </c>
      <c r="E13" s="2" t="s">
        <v>155</v>
      </c>
      <c r="F13" s="2">
        <v>17018081601</v>
      </c>
      <c r="G13" s="2" t="s">
        <v>77</v>
      </c>
      <c r="H13" s="2" t="s">
        <v>38</v>
      </c>
      <c r="I13" s="14" t="s">
        <v>277</v>
      </c>
      <c r="J13" s="2" t="s">
        <v>78</v>
      </c>
      <c r="K13" s="4" t="s">
        <v>85</v>
      </c>
      <c r="L13" s="2" t="s">
        <v>156</v>
      </c>
      <c r="M13" s="9" t="s">
        <v>78</v>
      </c>
      <c r="N13" s="2" t="s">
        <v>79</v>
      </c>
      <c r="O13" s="2" t="s">
        <v>158</v>
      </c>
      <c r="P13" s="2" t="s">
        <v>81</v>
      </c>
    </row>
    <row r="14" spans="1:16" ht="15.75">
      <c r="A14" s="2" t="s">
        <v>159</v>
      </c>
      <c r="B14" s="2" t="s">
        <v>160</v>
      </c>
      <c r="C14" s="2" t="s">
        <v>71</v>
      </c>
      <c r="D14" s="2" t="s">
        <v>161</v>
      </c>
      <c r="E14" s="2" t="s">
        <v>162</v>
      </c>
      <c r="F14" s="2" t="s">
        <v>163</v>
      </c>
      <c r="G14" s="2" t="s">
        <v>72</v>
      </c>
      <c r="H14" s="2" t="s">
        <v>133</v>
      </c>
      <c r="I14" s="14" t="s">
        <v>276</v>
      </c>
      <c r="J14" s="2" t="s">
        <v>78</v>
      </c>
      <c r="K14" s="4" t="s">
        <v>71</v>
      </c>
      <c r="L14" s="2" t="s">
        <v>164</v>
      </c>
      <c r="M14" s="9" t="s">
        <v>78</v>
      </c>
      <c r="N14" s="2" t="s">
        <v>79</v>
      </c>
      <c r="O14" s="2" t="s">
        <v>100</v>
      </c>
      <c r="P14" s="2" t="s">
        <v>81</v>
      </c>
    </row>
    <row r="15" spans="1:16" ht="15.75">
      <c r="A15" s="2" t="s">
        <v>165</v>
      </c>
      <c r="B15" s="2" t="s">
        <v>166</v>
      </c>
      <c r="C15" s="2" t="s">
        <v>85</v>
      </c>
      <c r="D15" s="2" t="s">
        <v>167</v>
      </c>
      <c r="E15" s="2" t="s">
        <v>168</v>
      </c>
      <c r="F15" s="2">
        <v>82973582</v>
      </c>
      <c r="G15" s="2" t="s">
        <v>77</v>
      </c>
      <c r="H15" s="2" t="s">
        <v>38</v>
      </c>
      <c r="I15" s="14" t="s">
        <v>275</v>
      </c>
      <c r="J15" s="2" t="s">
        <v>78</v>
      </c>
      <c r="K15" s="4" t="s">
        <v>85</v>
      </c>
      <c r="L15" s="2" t="s">
        <v>169</v>
      </c>
      <c r="M15" s="9" t="s">
        <v>78</v>
      </c>
      <c r="N15" s="2" t="s">
        <v>79</v>
      </c>
      <c r="O15" s="2" t="s">
        <v>176</v>
      </c>
      <c r="P15" s="2" t="s">
        <v>81</v>
      </c>
    </row>
    <row r="16" spans="1:16" ht="15.75">
      <c r="A16" s="2" t="s">
        <v>170</v>
      </c>
      <c r="B16" s="2" t="s">
        <v>171</v>
      </c>
      <c r="C16" s="2" t="s">
        <v>85</v>
      </c>
      <c r="D16" s="2" t="s">
        <v>172</v>
      </c>
      <c r="E16" s="2" t="s">
        <v>173</v>
      </c>
      <c r="F16" s="2" t="s">
        <v>174</v>
      </c>
      <c r="G16" s="2" t="s">
        <v>77</v>
      </c>
      <c r="H16" s="2" t="s">
        <v>38</v>
      </c>
      <c r="I16" s="15" t="s">
        <v>274</v>
      </c>
      <c r="J16" s="2" t="s">
        <v>78</v>
      </c>
      <c r="K16" s="4" t="s">
        <v>85</v>
      </c>
      <c r="L16" s="2" t="s">
        <v>175</v>
      </c>
      <c r="M16" s="9" t="s">
        <v>78</v>
      </c>
      <c r="N16" s="2" t="s">
        <v>79</v>
      </c>
      <c r="O16" s="2" t="s">
        <v>177</v>
      </c>
      <c r="P16" s="2" t="s">
        <v>81</v>
      </c>
    </row>
    <row r="17" spans="1:16" ht="15.75">
      <c r="A17" s="2" t="s">
        <v>129</v>
      </c>
      <c r="B17" s="2" t="s">
        <v>130</v>
      </c>
      <c r="C17" s="2" t="s">
        <v>85</v>
      </c>
      <c r="D17" s="2" t="s">
        <v>86</v>
      </c>
      <c r="E17" s="2" t="s">
        <v>178</v>
      </c>
      <c r="F17" s="2" t="s">
        <v>179</v>
      </c>
      <c r="G17" s="2" t="s">
        <v>77</v>
      </c>
      <c r="H17" s="2" t="s">
        <v>38</v>
      </c>
      <c r="I17" s="14" t="s">
        <v>273</v>
      </c>
      <c r="J17" s="2" t="s">
        <v>78</v>
      </c>
      <c r="K17" s="4" t="s">
        <v>85</v>
      </c>
      <c r="L17" s="2" t="s">
        <v>180</v>
      </c>
      <c r="M17" s="9" t="s">
        <v>78</v>
      </c>
      <c r="N17" s="2" t="s">
        <v>79</v>
      </c>
      <c r="O17" s="2" t="s">
        <v>101</v>
      </c>
      <c r="P17" s="2" t="s">
        <v>81</v>
      </c>
    </row>
    <row r="18" spans="1:16" ht="15.75">
      <c r="A18" s="2" t="s">
        <v>182</v>
      </c>
      <c r="B18" s="2" t="s">
        <v>183</v>
      </c>
      <c r="C18" s="2" t="s">
        <v>107</v>
      </c>
      <c r="D18" s="2" t="s">
        <v>184</v>
      </c>
      <c r="E18" s="2" t="s">
        <v>185</v>
      </c>
      <c r="F18" s="2">
        <v>281278</v>
      </c>
      <c r="G18" s="2" t="s">
        <v>77</v>
      </c>
      <c r="H18" s="2" t="s">
        <v>38</v>
      </c>
      <c r="I18" s="14" t="s">
        <v>272</v>
      </c>
      <c r="J18" s="2" t="s">
        <v>78</v>
      </c>
      <c r="K18" s="2" t="s">
        <v>107</v>
      </c>
      <c r="L18" s="2" t="s">
        <v>186</v>
      </c>
      <c r="M18" s="9" t="s">
        <v>78</v>
      </c>
      <c r="N18" s="2" t="s">
        <v>79</v>
      </c>
      <c r="O18" s="2" t="s">
        <v>123</v>
      </c>
      <c r="P18" s="2" t="s">
        <v>81</v>
      </c>
    </row>
    <row r="19" spans="1:16" ht="15.75">
      <c r="A19" s="2" t="s">
        <v>203</v>
      </c>
      <c r="B19" s="2" t="s">
        <v>204</v>
      </c>
      <c r="C19" s="2" t="s">
        <v>107</v>
      </c>
      <c r="D19" s="1" t="s">
        <v>125</v>
      </c>
      <c r="E19" s="1" t="s">
        <v>205</v>
      </c>
      <c r="F19">
        <v>8308412</v>
      </c>
      <c r="G19" s="2" t="s">
        <v>77</v>
      </c>
      <c r="H19" s="2" t="s">
        <v>38</v>
      </c>
      <c r="I19" s="14" t="s">
        <v>271</v>
      </c>
      <c r="J19" s="2" t="s">
        <v>78</v>
      </c>
      <c r="K19" s="2" t="s">
        <v>107</v>
      </c>
      <c r="L19" s="13">
        <v>44000</v>
      </c>
      <c r="M19" s="9" t="s">
        <v>78</v>
      </c>
      <c r="N19" s="2" t="s">
        <v>79</v>
      </c>
      <c r="O19" s="2" t="s">
        <v>123</v>
      </c>
      <c r="P19" s="2" t="s">
        <v>81</v>
      </c>
    </row>
    <row r="20" spans="1:16" ht="15.75">
      <c r="A20" s="2" t="s">
        <v>206</v>
      </c>
      <c r="B20" s="2" t="s">
        <v>207</v>
      </c>
      <c r="C20" s="2" t="s">
        <v>107</v>
      </c>
      <c r="D20" s="1" t="s">
        <v>208</v>
      </c>
      <c r="E20" s="1" t="s">
        <v>209</v>
      </c>
      <c r="F20" s="2" t="s">
        <v>210</v>
      </c>
      <c r="G20" s="2" t="s">
        <v>77</v>
      </c>
      <c r="H20" s="2" t="s">
        <v>38</v>
      </c>
      <c r="I20" s="14" t="s">
        <v>270</v>
      </c>
      <c r="J20" s="2" t="s">
        <v>78</v>
      </c>
      <c r="K20" s="2" t="s">
        <v>107</v>
      </c>
      <c r="L20" s="1" t="s">
        <v>211</v>
      </c>
      <c r="M20" s="9" t="s">
        <v>78</v>
      </c>
      <c r="N20" s="2" t="s">
        <v>79</v>
      </c>
      <c r="O20" s="2" t="s">
        <v>123</v>
      </c>
      <c r="P20" s="2" t="s">
        <v>81</v>
      </c>
    </row>
    <row r="21" spans="1:16" ht="18.75">
      <c r="A21" s="2" t="s">
        <v>212</v>
      </c>
      <c r="B21" s="2" t="s">
        <v>213</v>
      </c>
      <c r="C21" s="2" t="s">
        <v>71</v>
      </c>
      <c r="D21" s="1" t="s">
        <v>214</v>
      </c>
      <c r="E21" s="1" t="s">
        <v>215</v>
      </c>
      <c r="F21" s="2" t="s">
        <v>217</v>
      </c>
      <c r="G21" s="2" t="s">
        <v>72</v>
      </c>
      <c r="H21" s="2" t="s">
        <v>218</v>
      </c>
      <c r="I21" s="14" t="s">
        <v>286</v>
      </c>
      <c r="J21" s="2" t="s">
        <v>78</v>
      </c>
      <c r="K21" s="2" t="s">
        <v>71</v>
      </c>
      <c r="L21" s="1" t="s">
        <v>216</v>
      </c>
      <c r="M21" s="9" t="s">
        <v>78</v>
      </c>
      <c r="N21" s="2" t="s">
        <v>79</v>
      </c>
      <c r="O21" s="2" t="s">
        <v>80</v>
      </c>
      <c r="P21" s="3" t="s">
        <v>81</v>
      </c>
    </row>
    <row r="22" spans="1:16" ht="15.75">
      <c r="A22" s="2" t="s">
        <v>219</v>
      </c>
      <c r="B22" s="2" t="s">
        <v>220</v>
      </c>
      <c r="C22" s="2" t="s">
        <v>85</v>
      </c>
      <c r="D22" s="1" t="s">
        <v>221</v>
      </c>
      <c r="E22" s="1">
        <v>8801</v>
      </c>
      <c r="F22" s="2" t="s">
        <v>222</v>
      </c>
      <c r="G22" s="2" t="s">
        <v>72</v>
      </c>
      <c r="H22" s="2" t="s">
        <v>218</v>
      </c>
      <c r="I22" s="14" t="s">
        <v>287</v>
      </c>
      <c r="J22" s="2" t="s">
        <v>78</v>
      </c>
      <c r="K22" s="2" t="s">
        <v>85</v>
      </c>
      <c r="L22" s="1" t="s">
        <v>223</v>
      </c>
      <c r="M22" s="9" t="s">
        <v>78</v>
      </c>
      <c r="N22" s="2" t="s">
        <v>79</v>
      </c>
      <c r="P22" s="3" t="s">
        <v>81</v>
      </c>
    </row>
    <row r="23" spans="1:16" ht="15.75">
      <c r="A23" s="2" t="s">
        <v>268</v>
      </c>
      <c r="B23" s="2" t="s">
        <v>224</v>
      </c>
      <c r="C23" s="2" t="s">
        <v>71</v>
      </c>
      <c r="D23" s="1" t="s">
        <v>225</v>
      </c>
      <c r="E23" s="1" t="s">
        <v>226</v>
      </c>
      <c r="F23" s="1" t="s">
        <v>227</v>
      </c>
      <c r="G23" s="1" t="s">
        <v>72</v>
      </c>
      <c r="H23" s="2" t="s">
        <v>218</v>
      </c>
      <c r="I23" s="14" t="s">
        <v>269</v>
      </c>
      <c r="J23" s="2" t="s">
        <v>78</v>
      </c>
      <c r="K23" s="2" t="s">
        <v>71</v>
      </c>
      <c r="L23" s="1" t="s">
        <v>228</v>
      </c>
      <c r="M23" s="9" t="s">
        <v>78</v>
      </c>
      <c r="N23" s="2" t="s">
        <v>79</v>
      </c>
      <c r="P23" s="3" t="s">
        <v>81</v>
      </c>
    </row>
    <row r="24" spans="1:16" ht="15.75">
      <c r="A24" s="2" t="s">
        <v>229</v>
      </c>
      <c r="B24" s="2" t="s">
        <v>232</v>
      </c>
      <c r="C24" s="2" t="s">
        <v>85</v>
      </c>
      <c r="D24" s="1" t="s">
        <v>231</v>
      </c>
      <c r="E24" s="1" t="s">
        <v>233</v>
      </c>
      <c r="F24" s="2" t="s">
        <v>234</v>
      </c>
      <c r="G24" s="2" t="s">
        <v>72</v>
      </c>
      <c r="H24" s="2" t="s">
        <v>218</v>
      </c>
      <c r="I24" s="14" t="s">
        <v>230</v>
      </c>
      <c r="J24" s="2" t="s">
        <v>78</v>
      </c>
      <c r="K24" s="2" t="s">
        <v>85</v>
      </c>
      <c r="L24" s="1" t="s">
        <v>235</v>
      </c>
      <c r="M24" s="9" t="s">
        <v>78</v>
      </c>
      <c r="N24" s="2" t="s">
        <v>79</v>
      </c>
      <c r="O24" s="2" t="s">
        <v>236</v>
      </c>
      <c r="P24" s="3" t="s">
        <v>81</v>
      </c>
    </row>
    <row r="25" spans="1:16" ht="15.75">
      <c r="A25" s="2" t="s">
        <v>237</v>
      </c>
      <c r="B25" s="2" t="s">
        <v>238</v>
      </c>
      <c r="C25" s="2" t="s">
        <v>71</v>
      </c>
      <c r="D25" s="1" t="s">
        <v>75</v>
      </c>
      <c r="E25" s="1" t="s">
        <v>239</v>
      </c>
      <c r="F25" s="1" t="s">
        <v>240</v>
      </c>
      <c r="G25" s="1" t="s">
        <v>72</v>
      </c>
      <c r="H25" s="1" t="s">
        <v>241</v>
      </c>
      <c r="I25" s="14" t="s">
        <v>267</v>
      </c>
      <c r="J25" s="2" t="s">
        <v>78</v>
      </c>
      <c r="K25" s="1" t="s">
        <v>285</v>
      </c>
      <c r="L25" s="13">
        <v>97000</v>
      </c>
      <c r="M25" s="9" t="s">
        <v>78</v>
      </c>
      <c r="N25" s="2" t="s">
        <v>79</v>
      </c>
      <c r="O25" s="2" t="s">
        <v>80</v>
      </c>
      <c r="P25" s="3" t="s">
        <v>81</v>
      </c>
    </row>
    <row r="26" spans="1:16" ht="15.75">
      <c r="A26" s="2" t="s">
        <v>242</v>
      </c>
      <c r="B26" s="2" t="s">
        <v>243</v>
      </c>
      <c r="C26" s="2" t="s">
        <v>71</v>
      </c>
      <c r="D26" s="1" t="s">
        <v>244</v>
      </c>
      <c r="E26" s="1" t="s">
        <v>245</v>
      </c>
      <c r="F26" s="1" t="s">
        <v>246</v>
      </c>
      <c r="G26" s="1" t="s">
        <v>72</v>
      </c>
      <c r="I26" s="14" t="s">
        <v>266</v>
      </c>
      <c r="J26" s="2" t="s">
        <v>78</v>
      </c>
      <c r="K26" s="2" t="s">
        <v>71</v>
      </c>
      <c r="L26" s="1" t="s">
        <v>247</v>
      </c>
      <c r="M26" s="9" t="s">
        <v>78</v>
      </c>
      <c r="N26" s="2" t="s">
        <v>79</v>
      </c>
      <c r="P26" s="3" t="s">
        <v>81</v>
      </c>
    </row>
    <row r="27" spans="1:16" ht="16.5" thickBot="1">
      <c r="A27" s="2" t="s">
        <v>248</v>
      </c>
      <c r="B27" s="2" t="s">
        <v>249</v>
      </c>
      <c r="C27" s="2" t="s">
        <v>107</v>
      </c>
      <c r="D27" s="1" t="s">
        <v>125</v>
      </c>
      <c r="E27" s="1" t="s">
        <v>250</v>
      </c>
      <c r="F27">
        <v>8134212</v>
      </c>
      <c r="G27" s="1" t="s">
        <v>77</v>
      </c>
      <c r="H27" s="1" t="s">
        <v>38</v>
      </c>
      <c r="I27" s="14" t="s">
        <v>265</v>
      </c>
      <c r="J27" s="2" t="s">
        <v>78</v>
      </c>
      <c r="K27" s="2" t="s">
        <v>107</v>
      </c>
      <c r="L27" s="13">
        <v>29000</v>
      </c>
      <c r="M27" s="9" t="s">
        <v>78</v>
      </c>
      <c r="N27" s="2" t="s">
        <v>79</v>
      </c>
      <c r="P27" s="3" t="s">
        <v>81</v>
      </c>
    </row>
    <row r="28" spans="1:16" ht="30.75" thickBot="1">
      <c r="A28" s="2" t="s">
        <v>251</v>
      </c>
      <c r="B28" s="2" t="s">
        <v>251</v>
      </c>
      <c r="C28" s="2" t="s">
        <v>107</v>
      </c>
      <c r="D28" s="1" t="s">
        <v>184</v>
      </c>
      <c r="E28" s="1" t="s">
        <v>252</v>
      </c>
      <c r="F28">
        <v>240358</v>
      </c>
      <c r="G28" s="1" t="s">
        <v>77</v>
      </c>
      <c r="H28" s="1" t="s">
        <v>38</v>
      </c>
      <c r="I28" s="14" t="s">
        <v>264</v>
      </c>
      <c r="J28" s="2" t="s">
        <v>78</v>
      </c>
      <c r="K28" s="2" t="s">
        <v>107</v>
      </c>
      <c r="L28" s="11" t="s">
        <v>253</v>
      </c>
      <c r="M28" s="9" t="s">
        <v>78</v>
      </c>
      <c r="N28" s="2" t="s">
        <v>79</v>
      </c>
      <c r="P28" s="3" t="s">
        <v>81</v>
      </c>
    </row>
    <row r="29" spans="1:16" ht="15.75">
      <c r="A29" s="2" t="s">
        <v>254</v>
      </c>
      <c r="B29" s="2" t="s">
        <v>254</v>
      </c>
      <c r="C29" s="2" t="s">
        <v>71</v>
      </c>
      <c r="D29" s="1" t="s">
        <v>105</v>
      </c>
      <c r="E29" s="1" t="s">
        <v>255</v>
      </c>
      <c r="F29" s="1" t="s">
        <v>256</v>
      </c>
      <c r="G29" s="1" t="s">
        <v>77</v>
      </c>
      <c r="H29" s="1" t="s">
        <v>38</v>
      </c>
      <c r="I29" s="14" t="s">
        <v>263</v>
      </c>
      <c r="J29" s="2" t="s">
        <v>78</v>
      </c>
      <c r="K29" s="16" t="s">
        <v>285</v>
      </c>
      <c r="L29" s="1" t="s">
        <v>257</v>
      </c>
      <c r="M29" s="9" t="s">
        <v>78</v>
      </c>
      <c r="N29" s="2" t="s">
        <v>79</v>
      </c>
      <c r="P29" s="3" t="s">
        <v>81</v>
      </c>
    </row>
    <row r="30" spans="1:16" ht="15.75">
      <c r="A30" s="2" t="s">
        <v>259</v>
      </c>
      <c r="B30" s="2" t="s">
        <v>260</v>
      </c>
      <c r="C30" s="2" t="s">
        <v>110</v>
      </c>
      <c r="D30" s="1" t="s">
        <v>167</v>
      </c>
      <c r="E30" s="1" t="s">
        <v>261</v>
      </c>
      <c r="F30">
        <v>83671746</v>
      </c>
      <c r="G30" s="1" t="s">
        <v>77</v>
      </c>
      <c r="H30" s="1" t="s">
        <v>38</v>
      </c>
      <c r="I30" s="14" t="s">
        <v>262</v>
      </c>
      <c r="J30" s="2" t="s">
        <v>78</v>
      </c>
      <c r="K30" s="4" t="s">
        <v>285</v>
      </c>
      <c r="L30" s="1" t="s">
        <v>258</v>
      </c>
      <c r="M30" s="9" t="s">
        <v>78</v>
      </c>
      <c r="N30" s="2" t="s">
        <v>79</v>
      </c>
      <c r="P30" s="3" t="s">
        <v>81</v>
      </c>
    </row>
    <row r="31" spans="1:16">
      <c r="J31" s="2"/>
      <c r="M31" s="9"/>
      <c r="N31" s="2"/>
      <c r="P31" s="3"/>
    </row>
    <row r="32" spans="1:16">
      <c r="J32" s="2"/>
      <c r="M32" s="9"/>
      <c r="N32" s="2"/>
      <c r="P32" s="3"/>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 A7:B7 A10:A11 A15:A16 A18:A22 A24 A31:A1048576"/>
    <dataValidation showDropDown="1" showInputMessage="1" promptTitle=" Instruction" prompt="This field data should not be empty." sqref="D31:D1048576"/>
    <dataValidation showDropDown="1" showInputMessage="1" promptTitle=" Instruction" prompt="This field data should not be empty." sqref="E4:E6 E18 E28 E31: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1'!$A$1:$A$71</formula1>
    </dataValidation>
    <dataValidation showDropDown="1" showInputMessage="1" promptTitle="Department Name Instruction" prompt="Ensure the department is created before uploading the equipment, and it must match with the created department name." sqref="J2:J32"/>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31:L1048576">
      <formula1>-1</formula1>
    </dataValidation>
    <dataValidation showDropDown="1" showInputMessage="1" promptTitle=" Instruction" prompt="This field data should not be empty." sqref="O2"/>
    <dataValidation showDropDown="1" showInputMessage="1" promptTitle=" Instruction" prompt="This field data should not be empty." sqref="O2:O1048576"/>
    <dataValidation showDropDown="1" showInputMessage="1" promptTitle="Alert to be sent Instruction" prompt="It should contain valid email.&#10;If there are multiple email separate it by comma.&#10;email1@gmail.com,email2@gmail.com." sqref="P2:P20"/>
    <dataValidation showDropDown="1" showInputMessage="1" promptTitle="Alert to be sent Instruction" prompt="It should contain valid email.&#10;If there are multiple email separate it by comma.&#10;email1@gmail.com,email2@gmail.com." sqref="P2:P1048576"/>
    <dataValidation type="list" errorStyle="information" allowBlank="1" showInputMessage="1" promptTitle="funding Agency instruction" prompt="if have multiple funding agency use comma.&#10;agency1,agency2" sqref="H2:H1000">
      <formula1>'Worksheet 1'!$A$1:$A$71</formula1>
    </dataValidation>
  </dataValidations>
  <hyperlinks>
    <hyperlink ref="P2" r:id="rId1"/>
    <hyperlink ref="M2" r:id="rId2" display="https://bitmesra.ac.in/Visit-Other-Department/1/190"/>
    <hyperlink ref="M3:M9" r:id="rId3" display="https://bitmesra.ac.in/Visit-Other-Department/1/190"/>
    <hyperlink ref="P3:P9" r:id="rId4" display="cif@bitmesra.ac.in"/>
    <hyperlink ref="P10:P13" r:id="rId5" display="cif@bitmesra.ac.in"/>
    <hyperlink ref="M10:M11" r:id="rId6" display="https://bitmesra.ac.in/Visit-Other-Department/1/190"/>
    <hyperlink ref="M12" r:id="rId7" display="https://bitmesra.ac.in/Visit-Other-Department/1/190"/>
    <hyperlink ref="M13:M14" r:id="rId8" display="https://bitmesra.ac.in/Visit-Other-Department/1/190"/>
    <hyperlink ref="M15:M16" r:id="rId9" display="https://bitmesra.ac.in/Visit-Other-Department/1/190"/>
    <hyperlink ref="P14:P16" r:id="rId10" display="cif@bitmesra.ac.in"/>
    <hyperlink ref="P17" r:id="rId11"/>
    <hyperlink ref="M17" r:id="rId12" display="https://bitmesra.ac.in/Visit-Other-Department/1/190"/>
    <hyperlink ref="M18" r:id="rId13" display="https://bitmesra.ac.in/Visit-Other-Department/1/190"/>
    <hyperlink ref="P18" r:id="rId14"/>
    <hyperlink ref="M19:M20" r:id="rId15" display="https://bitmesra.ac.in/Visit-Other-Department/1/190"/>
    <hyperlink ref="P19:P20" r:id="rId16" display="cif@bitmesra.ac.in"/>
    <hyperlink ref="P21" r:id="rId17"/>
    <hyperlink ref="M21" r:id="rId18" display="https://bitmesra.ac.in/Visit-Other-Department/1/190"/>
    <hyperlink ref="I25" r:id="rId19" display="https://www.google.com/search?q=Inductively+Coupled+Plasma+Optical+Emission+Spectrometer+%28ICP-OES%29&amp;sca_esv=e42243e293ad428e&amp;biw=1912&amp;bih=948&amp;sxsrf=ANbL-n4DjM_QU5lCKuK2OuykeSBwLqYLqg%3A1777008039098&amp;ei=p_3qacnRBa7-1e8PmvG6oAo&amp;ved=2ahUKEwiArb2B34WUAxU-dvUHHQuyNjAQgK4QegQIARAD&amp;uact=5&amp;oq=Inductively+Coupled+Plasma+Optical+Emission+Spectrometer++uses&amp;gs_lp=Egxnd3Mtd2l6LXNlcnAiPkluZHVjdGl2ZWx5IENvdXBsZWQgUGxhc21hIE9wdGljYWwgRW1pc3Npb24gU3BlY3Ryb21ldGVyICB1c2VzSO0HUABYAHAAeAGQAQCYAZcBoAGXAaoBAzAuMbgBA8gBAPgBAvgBAZgCAKACAJgDAOIDBRIBMSBAkgcAoAdQsgcAuAcAwgcAyAcAgAgB&amp;sclient=gws-wiz-serp&amp;mstk=AUtExfDf9MRFSpOwbWEfir4_-RPROTg6fYr-8bK7QyHzxf-tuy-SsDrFYCt4cUwBrajx9nrhqPFwn-NxZdqQ-BkZEbhHFoIThnie5MXrI97YTf8Cc4jAaTBN0KeDq1pD1WzYH1OJMIEUKUdrmS9tcnd1_BqroM3wBimQ6UHfOqgjMX8Yj5H1i3R9XGsbzJ8gy6yexkOxL554hAlvwk7hagBL_l1J-Q&amp;csui=3"/>
    <hyperlink ref="I18" r:id="rId20" display="https://www.google.com/search?q=High-Performance+Thin-Layer+Chromatography+%28HPTLC%29+plate&amp;sca_esv=e42243e293ad428e&amp;biw=1912&amp;bih=948&amp;sxsrf=ANbL-n6E8yOVxerpjpgu35I6Kks1t916tA%3A1777008527566&amp;ei=j__qadqjIs7o1e8PwLvToAw&amp;ved=2ahUKEwjo25j74IWUAxUXUfUHHaQvN20QgK4QegQIARAE&amp;uact=5&amp;oq=HPTLC+MS+Interface+uses&amp;gs_lp=Egxnd3Mtd2l6LXNlcnAiF0hQVExDIE1TIEludGVyZmFjZSB1c2VzMggQABiABBiiBDIIEAAYgAQYogQyCBAAGIAEGKIEMggQABiABBiiBDIFEAAY7wVItQZQAFgAcAB4AZABAJgBugGgAboBqgEDMC4xuAEDyAEA-AEC-AEBmAIBoAK9AZgDAJIHAzAuMaAHvQKyBwMwLjG4B70BwgcDMC4xyAcBgAgB&amp;sclient=gws-wiz-serp&amp;mstk=AUtExfBaVcyqCf1lqvaH8BX_FRHJ2jcUTfsHFgiBp0v5ZsHrzBaIAt1DgA25q1lRsvo2PxS4xx6nYSy0tKeAkD-sLsHAl1nuFs8VdlMUu398eTEeEBjkzMD5exPkqRpc9VRMaXR8JvDw_q56HKt-hl85v3_rnkRshifXRPBxsavQGUqDnHdFnZuv5FY-GdTA5qd5CpLlhXMRXWfnpZBOpVHp8puwvA&amp;csui=3"/>
  </hyperlinks>
  <pageMargins left="0.7" right="0.7" top="0.75" bottom="0.75" header="0.3" footer="0.3"/>
  <pageSetup orientation="portrait" r:id="rId21"/>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Ashwini Singh</cp:lastModifiedBy>
  <dcterms:created xsi:type="dcterms:W3CDTF">2026-04-20T11:59:17Z</dcterms:created>
  <dcterms:modified xsi:type="dcterms:W3CDTF">2026-04-24T09:25:29Z</dcterms:modified>
</cp:coreProperties>
</file>