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<sst xmlns="http://schemas.openxmlformats.org/spreadsheetml/2006/main" count="407" uniqueCount="236">
  <si>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</si>
  <si>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</si>
  <si>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</si>
  <si>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</si>
  <si>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</si>
  <si>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</si>
  <si>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</si>
  <si>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</si>
  <si>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</si>
  <si>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</si>
  <si>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</si>
  <si>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</si>
  <si>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</si>
  <si>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</si>
  <si>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</si>
  <si>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</si>
  <si>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</si>
  <si>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</si>
  <si>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</si>
  <si>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</si>
  <si>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</si>
  <si>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</si>
  <si>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</si>
  <si>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</si>
  <si>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</si>
  <si>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</si>
  <si>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</si>
  <si>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</si>
  <si>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</si>
  <si>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</si>
  <si>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</si>
  <si>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</si>
  <si>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</si>
  <si>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</si>
  <si>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</si>
  <si>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</si>
  <si>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</si>
  <si>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</si>
  <si>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</si>
  <si>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</si>
  <si>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</si>
  <si>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</si>
  <si>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</si>
  <si>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</si>
  <si>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</si>
  <si>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</si>
  <si>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</si>
  <si>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</si>
  <si>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</si>
  <si>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</si>
  <si>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</si>
  <si>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</si>
  <si>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</si>
  <si>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</si>
  <si>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</si>
  <si>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</si>
  <si>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</si>
  <si>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</si>
  <si>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</si>
  <si>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</si>
  <si>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</si>
  <si>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</si>
  <si>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</si>
  <si>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</si>
  <si>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</si>
  <si>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</si>
  <si>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</si>
  <si>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</si>
  <si>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</si>
  <si>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</si>
  <si>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</si>
  <si>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</si>
  <si>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</si>
  <si>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</si>
  <si>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</si>
  <si>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</si>
  <si>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CAD design Software</t>
  </si>
  <si>
    <t>CSIR-AMPRI, Bhopal</t>
  </si>
  <si>
    <t>DASSAULT SYSTEMS, etc</t>
  </si>
  <si>
    <t>NA</t>
  </si>
  <si>
    <t>90000511371023004JNN7C26</t>
  </si>
  <si>
    <t>Internal Funding</t>
  </si>
  <si>
    <t>CSIR</t>
  </si>
  <si>
    <t>Scanning technology Blue LED projection/ Laser triangulation/Structured light
Point to Point Spacing (mm) In minimum FOV: 0.070</t>
  </si>
  <si>
    <t>IMPD</t>
  </si>
  <si>
    <t xml:space="preserve">Working </t>
  </si>
  <si>
    <t>Fabrication, Component design</t>
  </si>
  <si>
    <t>abhishek.ampri@csir.res.in</t>
  </si>
  <si>
    <t>Laser Powder Bed Fusion Processing additive manufacturing machine DMP FLEX 350 (3D SYSTEM) build volume 275X275X400 mm</t>
  </si>
  <si>
    <t>DMP</t>
  </si>
  <si>
    <t>Flex 350</t>
  </si>
  <si>
    <t>5350D27422333</t>
  </si>
  <si>
    <t>Technology Laser powder bed fusion as per ISO/ASTM-52900/2015 with open system architecture for material.</t>
  </si>
  <si>
    <t>Fabrication, Metallic Component Printing</t>
  </si>
  <si>
    <t xml:space="preserve">Electrochemical workstation </t>
  </si>
  <si>
    <t>Prio-logic</t>
  </si>
  <si>
    <t>SP50e</t>
  </si>
  <si>
    <t>#5162</t>
  </si>
  <si>
    <t xml:space="preserve">Electrochemical Workstation, Make - BIO-LOGIC, Model: SP-50e instruments with soft. EIS-Trop (Part no. 092-050ez-T)
Single Channel potentiostate  with communication board and cables provided with EC-Lab Software (Win-32/64bits) </t>
  </si>
  <si>
    <t>Analytical, Electrochemical testing</t>
  </si>
  <si>
    <t>M/s Biologic Science Instruments Pvt. Ltd., Thane</t>
  </si>
  <si>
    <t>archanasingh@ampri.res.in</t>
  </si>
  <si>
    <t>Semi Automatic Screen Printer</t>
  </si>
  <si>
    <t>PTM</t>
  </si>
  <si>
    <t>TLKSC4044</t>
  </si>
  <si>
    <t>External Funding</t>
  </si>
  <si>
    <t>DST</t>
  </si>
  <si>
    <t xml:space="preserve"> Bed size-22”x30”.
</t>
  </si>
  <si>
    <t>Fabrication, Printing of films</t>
  </si>
  <si>
    <t>FTIR Spectrometer with universal quicksnap sampling machine</t>
  </si>
  <si>
    <t>Bruker</t>
  </si>
  <si>
    <t>alpha2</t>
  </si>
  <si>
    <t>Spectral range-8000 cm-1 to 350 cm-1,Wave number accuracy-&lt;0.05cm-1  @ 2000cm-1, Resolution-0.75 cm-1,resolution freely adjustable from 0.75 cm-1  to256 cm-1.,Optical components-KBr beam splitter and KBr windows to cover the full MIR  range from 8,000 – 350 cm-1</t>
  </si>
  <si>
    <t xml:space="preserve">Characterization of the materials </t>
  </si>
  <si>
    <t>Glove Box</t>
  </si>
  <si>
    <t xml:space="preserve">BioStag (indegeniuos) </t>
  </si>
  <si>
    <t>BST-1200</t>
  </si>
  <si>
    <t xml:space="preserve">Filter Outlet and inlet filters, filter rate&lt;0.3μm
Illumination LED lighting is located on the top
Leak rate leakage rate &lt;0.005 vol % / h
Dimensions of anti chamber (mm)  Large one: L x D: 500 x 300 mm 
Mini antechamber: L x D: 200 x 100 mm
Vacuum Better than 0.4-0.6 mbar or flow volume 10-15 m3/hr
Controlling Automatic controlling for both mini and large antichamber
Measurement range 0-1000 ppm, with accuracy : +/- 1 ppm, Accuracy: ± 3 ppm in full range, Resolution: ± 0.5 % in full range
</t>
  </si>
  <si>
    <t>Fabrication, Inert atmosphere reaction</t>
  </si>
  <si>
    <t>UV Visible spectrophotometer</t>
  </si>
  <si>
    <t>Thermo Scientific</t>
  </si>
  <si>
    <t>Evolution 220</t>
  </si>
  <si>
    <t>Evolution 220  Bio UV-Visible Spectrophotometer with accessories , Make Thermo Scientific, 
Model : Evolution 220
Branded PC, Online UPS, 10mm Quartz Cuvette and 100 Microliter  (01 pair each) Rectangular Quartz Cell Lidded 10 mm, 3mm, 100 Microliter quartz Cuvette (Will be supplied Locally )</t>
  </si>
  <si>
    <t xml:space="preserve">Characterization </t>
  </si>
  <si>
    <t>M/s Thermo Fisher Scientific India Pvt. Ltd; Ahmedabad</t>
  </si>
  <si>
    <t>chetna.dhand@ampri.res.in</t>
  </si>
  <si>
    <t>Multi  Auto Lab Multichannel Potentiostat</t>
  </si>
  <si>
    <t>Metrohm</t>
  </si>
  <si>
    <t>M204</t>
  </si>
  <si>
    <t>MAC90679</t>
  </si>
  <si>
    <t>Metrohm Multi Autolab Multichannel Potentiostat Galvanostat 
Model : M204</t>
  </si>
  <si>
    <t>Electric Characterization</t>
  </si>
  <si>
    <t>Automated Electrosppinging Machine</t>
  </si>
  <si>
    <t>Nanospin</t>
  </si>
  <si>
    <t>Super ES2</t>
  </si>
  <si>
    <t>SE524122421</t>
  </si>
  <si>
    <t>Automated Electrospinning Machine      SUPER E-S2
HSNCode-84198110</t>
  </si>
  <si>
    <t>Fabrication, , Electro Spinning</t>
  </si>
  <si>
    <t>Field Emission Transmission Electron Microscope</t>
  </si>
  <si>
    <t>Jeol</t>
  </si>
  <si>
    <t>JEM-F200</t>
  </si>
  <si>
    <t>EM1730001110111</t>
  </si>
  <si>
    <t>MLP0110</t>
  </si>
  <si>
    <t>Field Emission Transmission Electron Microscope.
Make- JEOL, Model: JEM-F200</t>
  </si>
  <si>
    <t>M/s Jeol India Pvt. Ltd., New Delhi</t>
  </si>
  <si>
    <t>Jeol India Pvt Ltd</t>
  </si>
  <si>
    <t>ashiq.ampri@csir.res.in</t>
  </si>
  <si>
    <t>Transmission Electron Microscope sample preparation facility</t>
  </si>
  <si>
    <t>Gatan</t>
  </si>
  <si>
    <t>695.CSSS</t>
  </si>
  <si>
    <t>19032501W0695</t>
  </si>
  <si>
    <t>Ion Beam Milling Systems PIPS II COOL Auto Terminator Dimple Grinder Disc Punch Hot Plate for Sample Mounting  ( FOC Disc Grinder and specimen lapping kit TEM Cross Section Kit Ultrasonic Disc Cutter Specimen Lapping Kit Lapping Disc</t>
  </si>
  <si>
    <t xml:space="preserve">Material Characterization </t>
  </si>
  <si>
    <t>M/s Harley Instruments, Pune</t>
  </si>
  <si>
    <t>Polishing units</t>
  </si>
  <si>
    <t>METATECH</t>
  </si>
  <si>
    <t>Eletropol-TEM</t>
  </si>
  <si>
    <t>130324,MTI/484/101</t>
  </si>
  <si>
    <t>MLP307</t>
  </si>
  <si>
    <t xml:space="preserve">“Polishing Units”.
1.	Twin-jet electropolisher. 
Model: ELETROPOL-TEM (HSN CODE-84609010)
2.	8” Double disc variable Speed Grinder/polisher individual drive.
Model: DC-II (HSN CODE-84609010)
3.	Double Disc Automatic Polishing Machine. Model: Autopol II IP (Dual) </t>
  </si>
  <si>
    <t>Testing &amp; Sample preparation</t>
  </si>
  <si>
    <t>High Performance Computing workstation</t>
  </si>
  <si>
    <t>Boston</t>
  </si>
  <si>
    <t>4U GPU</t>
  </si>
  <si>
    <t>High Performance Computing Workstation - 4U GPU Super Workstation</t>
  </si>
  <si>
    <t>Data Processing</t>
  </si>
  <si>
    <t>M/s Nimesh System Solutions Pvt. Ltd; Bangalore</t>
  </si>
  <si>
    <t>n.sathish@ampri.res.in</t>
  </si>
  <si>
    <t>3D Scanner</t>
  </si>
  <si>
    <t>3D Systems</t>
  </si>
  <si>
    <t xml:space="preserve">GeoMagic capture scanner with propack DesignX Reverse engineering software </t>
  </si>
  <si>
    <t>Spectrometer with Gratings and Acessories</t>
  </si>
  <si>
    <t xml:space="preserve"> Teledyne (SP2156)/Andor  (iVac 316)/Spectroscopy Integrated Optics (0785l-21A)</t>
  </si>
  <si>
    <t>a.	Spectrometer with Gratings and accessorires 
b.	CCD Detector
c.	785nm, 100m2 Excitation source for Raman Spectroscopy</t>
  </si>
  <si>
    <t>Characterisation,Component of Raman system</t>
  </si>
  <si>
    <t>CHEMICAL Vapor Deposition system</t>
  </si>
  <si>
    <t>Custom</t>
  </si>
  <si>
    <t>E99144</t>
  </si>
  <si>
    <t>CN-0X074K</t>
  </si>
  <si>
    <r>
      <t>Maximum working temperature 1100</t>
    </r>
    <r>
      <rPr>
        <sz val="12"/>
        <rFont val="Calibri"/>
        <family val="2"/>
      </rPr>
      <t>⁰</t>
    </r>
    <r>
      <rPr>
        <sz val="12"/>
        <rFont val="Arial"/>
        <family val="2"/>
      </rPr>
      <t>C with ± 1 Deg C
Length of the uniform temperature region should be minimum 100 mm : Quartz tube of size of 500 mm length x 150 mm dia</t>
    </r>
  </si>
  <si>
    <t>Fabrication, Sample Preparation</t>
  </si>
  <si>
    <t>E-Beam powder bed fusion additive manufacturing facility</t>
  </si>
  <si>
    <t>GE, Additive Acram</t>
  </si>
  <si>
    <t>EBM A2X</t>
  </si>
  <si>
    <t>Build Chamber 
1.1 Maximum Build Size (W x D x H) :  200 x 200 x 380 mm or more
1.2 Maximum Beam Power :   3000W or more
1.3 Cathode Type :    Tungsten filament or better
1.4 Minimum Beam Diameter:   250μm or lower
1.5 Maximum EB Translation Speed:  8000 m/s or more
1.6 Vacuum Pressure:    i. Column Pressure: 1x10-7 mbar or better
ii. Chamber Pressure: 10-5 mbar or better
iii. Build Atmosphere: 5 x 10-3 mbar or better</t>
  </si>
  <si>
    <t>Fabrication, Component Printing</t>
  </si>
  <si>
    <t>Thermal Property Analyser</t>
  </si>
  <si>
    <t>Netzsch</t>
  </si>
  <si>
    <t>LFA 467 Hyperflash</t>
  </si>
  <si>
    <t>Thermal Property Analyser
LFA 467 Hyperflash Sample Holder 6.256.4-92.7.00 (PEEK) LFA 46700A90.021.-00 Reference sample Pyroceram 9606, Ø25.4X2.5mm, NIB008774 Reference sample , stainless steel, Ø25.4X2.5mm, 6.256.4-96.1.04</t>
  </si>
  <si>
    <t>Thermal analysis</t>
  </si>
  <si>
    <t>M/s Netzsch Technologies(I) Pvt. Ltd; Chennai</t>
  </si>
  <si>
    <t>nikhilgorhe@ampri.res.in</t>
  </si>
  <si>
    <t>Optical Microscope</t>
  </si>
  <si>
    <t>Leica</t>
  </si>
  <si>
    <t>DM2700M</t>
  </si>
  <si>
    <t>Microscope type and requirement overview Upright light-illuminated optical metallurgical microscope with facility to view the samples using an eyepiece as well as with a camera connected to a computer for live-imaging, image-capture, digital analysis through software, and data storage.</t>
  </si>
  <si>
    <t xml:space="preserve">Characterisation, Metallography </t>
  </si>
  <si>
    <t>Fume Hood Setups for the Graphene Centre</t>
  </si>
  <si>
    <t>BVSE</t>
  </si>
  <si>
    <t>BVSE/FH-05</t>
  </si>
  <si>
    <t xml:space="preserve"> Fume hood specialized tailored Set-ups </t>
  </si>
  <si>
    <t>Fabrication, Synthesis &amp; Process</t>
  </si>
  <si>
    <t>ram.kumar@ampri.res.in</t>
  </si>
  <si>
    <t>Electro Chemical Workstation</t>
  </si>
  <si>
    <t>CH Instruments</t>
  </si>
  <si>
    <t>CHI660E</t>
  </si>
  <si>
    <t>I1408</t>
  </si>
  <si>
    <t xml:space="preserve">Electrochemical Workstation with Potentiostat / Galvanostat </t>
  </si>
  <si>
    <t>Analytical, Electro chemical Properties</t>
  </si>
  <si>
    <t>M/s Sinsil International Pvt. Ltd, Baroda</t>
  </si>
  <si>
    <t>surender.ampri@csir.res.in</t>
  </si>
  <si>
    <t>3D Printer with Electrode position Facility</t>
  </si>
  <si>
    <t>Mcube</t>
  </si>
  <si>
    <t>Mcube 3d Printing Pvt. Ltd.</t>
  </si>
  <si>
    <t>3D Printer with workstation</t>
  </si>
  <si>
    <t>Monotech systems limited</t>
  </si>
  <si>
    <t>Markforged Mark tWO" Desktop Series"</t>
  </si>
  <si>
    <t>FPR2027012202007168</t>
  </si>
  <si>
    <t>Fabrication</t>
  </si>
  <si>
    <t>FDM High Temp Filament extruder</t>
  </si>
  <si>
    <t>3Devo</t>
  </si>
  <si>
    <t>Composer 450</t>
  </si>
  <si>
    <t>FMV1C166547</t>
  </si>
  <si>
    <t>Temperature range: up to 4000C or higher</t>
  </si>
  <si>
    <t>Characterization &amp; Processing</t>
  </si>
  <si>
    <t>tchatterjee@ampri.res.in</t>
  </si>
  <si>
    <t>Microplate Reader/ MICROPLATE SPECTROPHOTOMETER</t>
  </si>
  <si>
    <t>MicroRead</t>
  </si>
  <si>
    <t xml:space="preserve">Make: Tecan </t>
  </si>
  <si>
    <t>Infinite® 200 PRO</t>
  </si>
  <si>
    <t>SERB</t>
  </si>
  <si>
    <t>Absorbance Measurement for Microplates (6, 48, 96, and 384-well plates, μDrop Plates)</t>
  </si>
  <si>
    <t>M/s Thermo Fisher Scientific India Pvt. Ltd</t>
  </si>
  <si>
    <t>Working, Accessory</t>
  </si>
  <si>
    <t>Absorbance Measurement for Microplates (6, 48, 96, and 384-well plates, microDrop Plates)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</si>
</sst>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sz val="12"/>
      <name val="Calibri"/>
      <family val="2"/>
    </font>
    <font>
      <u/>
      <sz val="11"/>
      <color theme="10"/>
      <name val="Calibri"/>
    </font>
    <font>
      <sz val="12"/>
      <color rgb="FF0000FF"/>
      <name val="Arial"/>
      <family val="2"/>
    </font>
    <font>
      <sz val="11"/>
      <color rgb="FF000000"/>
      <name val="Calibri"/>
      <family val="2"/>
    </font>
    <font>
      <u/>
      <sz val="12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6" fillId="0" borderId="2" xfId="1" applyFont="1" applyFill="1" applyBorder="1" applyAlignment="1">
      <alignment horizontal="left" vertical="top" wrapText="1"/>
    </xf>
    <xf numFmtId="0" fontId="3" fillId="0" borderId="0" xfId="1"/>
    <xf numFmtId="0" fontId="4" fillId="0" borderId="3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6" fillId="0" borderId="0" xfId="1" applyFont="1" applyBorder="1" applyAlignment="1">
      <alignment vertical="top" wrapText="1"/>
    </xf>
    <xf numFmtId="0" fontId="6" fillId="0" borderId="0" xfId="1" applyFont="1" applyFill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6" fillId="0" borderId="0" xfId="1" applyFont="1" applyAlignment="1">
      <alignment vertical="top" wrapText="1"/>
    </xf>
    <xf numFmtId="0" fontId="4" fillId="3" borderId="1" xfId="1" applyFont="1" applyFill="1" applyBorder="1" applyAlignment="1">
      <alignment horizontal="left" vertical="top" wrapText="1"/>
    </xf>
    <xf numFmtId="0" fontId="6" fillId="0" borderId="2" xfId="1" applyFont="1" applyBorder="1" applyAlignment="1">
      <alignment vertical="top" wrapText="1"/>
    </xf>
    <xf numFmtId="0" fontId="6" fillId="3" borderId="2" xfId="1" applyFont="1" applyFill="1" applyBorder="1" applyAlignment="1">
      <alignment horizontal="left" vertical="top" wrapText="1"/>
    </xf>
    <xf numFmtId="0" fontId="7" fillId="3" borderId="1" xfId="1" applyFont="1" applyFill="1" applyBorder="1" applyAlignment="1">
      <alignment horizontal="left" vertical="top" wrapText="1"/>
    </xf>
    <xf numFmtId="0" fontId="10" fillId="0" borderId="4" xfId="0" applyFont="1" applyBorder="1" applyAlignment="1">
      <alignment vertical="top" wrapText="1"/>
    </xf>
    <xf numFmtId="0" fontId="10" fillId="4" borderId="5" xfId="0" applyFont="1" applyFill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9" fillId="0" borderId="5" xfId="2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11" fillId="0" borderId="6" xfId="0" applyFont="1" applyBorder="1" applyAlignment="1">
      <alignment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chanasingh@ampri.res.in" TargetMode="External"/><Relationship Id="rId13" Type="http://schemas.openxmlformats.org/officeDocument/2006/relationships/hyperlink" Target="mailto:nikhilgorhe@ampri.res.in" TargetMode="External"/><Relationship Id="rId3" Type="http://schemas.openxmlformats.org/officeDocument/2006/relationships/hyperlink" Target="mailto:ashiq@ampri.res.in" TargetMode="External"/><Relationship Id="rId7" Type="http://schemas.openxmlformats.org/officeDocument/2006/relationships/hyperlink" Target="mailto:chetna.dhand@ampri.res.in" TargetMode="External"/><Relationship Id="rId12" Type="http://schemas.openxmlformats.org/officeDocument/2006/relationships/hyperlink" Target="mailto:ashiq@ampri.res.in" TargetMode="External"/><Relationship Id="rId17" Type="http://schemas.openxmlformats.org/officeDocument/2006/relationships/hyperlink" Target="mailto:chetna.dhand@ampri.res.in" TargetMode="External"/><Relationship Id="rId2" Type="http://schemas.openxmlformats.org/officeDocument/2006/relationships/hyperlink" Target="mailto:ashiq@ampri.res.in" TargetMode="External"/><Relationship Id="rId16" Type="http://schemas.openxmlformats.org/officeDocument/2006/relationships/hyperlink" Target="mailto:n.sathish@ampri.res.in" TargetMode="External"/><Relationship Id="rId1" Type="http://schemas.openxmlformats.org/officeDocument/2006/relationships/hyperlink" Target="mailto:nikhilgorhe@ampri.res.in" TargetMode="External"/><Relationship Id="rId6" Type="http://schemas.openxmlformats.org/officeDocument/2006/relationships/hyperlink" Target="mailto:archanasingh@ampri.res.in" TargetMode="External"/><Relationship Id="rId11" Type="http://schemas.openxmlformats.org/officeDocument/2006/relationships/hyperlink" Target="mailto:surender.ampri@csir.res.in" TargetMode="External"/><Relationship Id="rId5" Type="http://schemas.openxmlformats.org/officeDocument/2006/relationships/hyperlink" Target="mailto:chetna.dhand@ampri.res.in" TargetMode="External"/><Relationship Id="rId15" Type="http://schemas.openxmlformats.org/officeDocument/2006/relationships/hyperlink" Target="mailto:tchatterjee@ampri.res.in" TargetMode="External"/><Relationship Id="rId10" Type="http://schemas.openxmlformats.org/officeDocument/2006/relationships/hyperlink" Target="mailto:archanasingh@ampri.res.in" TargetMode="External"/><Relationship Id="rId4" Type="http://schemas.openxmlformats.org/officeDocument/2006/relationships/hyperlink" Target="mailto:surender.ampri@csir.res.in" TargetMode="External"/><Relationship Id="rId9" Type="http://schemas.openxmlformats.org/officeDocument/2006/relationships/hyperlink" Target="mailto:chetna.dhand@ampri.res.in" TargetMode="External"/><Relationship Id="rId14" Type="http://schemas.openxmlformats.org/officeDocument/2006/relationships/hyperlink" Target="mailto:n.sathish@ampri.res.i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n.sathish@ampri.res.in" TargetMode="External"/><Relationship Id="rId2" Type="http://schemas.openxmlformats.org/officeDocument/2006/relationships/hyperlink" Target="mailto:n.sathish@ampri.res.in" TargetMode="External"/><Relationship Id="rId1" Type="http://schemas.openxmlformats.org/officeDocument/2006/relationships/hyperlink" Target="mailto:archanasingh@ampri.res.in" TargetMode="External"/><Relationship Id="rId6" Type="http://schemas.openxmlformats.org/officeDocument/2006/relationships/hyperlink" Target="mailto:surender.ampri@csir.res.in" TargetMode="External"/><Relationship Id="rId5" Type="http://schemas.openxmlformats.org/officeDocument/2006/relationships/hyperlink" Target="mailto:ram.kumar@ampri.res.in" TargetMode="External"/><Relationship Id="rId4" Type="http://schemas.openxmlformats.org/officeDocument/2006/relationships/hyperlink" Target="mailto:n.sathish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topLeftCell="J16" workbookViewId="0">
      <selection activeCell="J23" sqref="J2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65" x14ac:dyDescent="0.25">
      <c r="A2" s="3" t="s">
        <v>88</v>
      </c>
      <c r="B2" s="3"/>
      <c r="C2" s="4" t="s">
        <v>77</v>
      </c>
      <c r="D2" s="3" t="s">
        <v>89</v>
      </c>
      <c r="E2" s="3" t="s">
        <v>90</v>
      </c>
      <c r="F2" s="3" t="s">
        <v>91</v>
      </c>
      <c r="G2" s="3" t="s">
        <v>81</v>
      </c>
      <c r="H2" s="3" t="s">
        <v>82</v>
      </c>
      <c r="I2" s="3"/>
      <c r="J2" s="3" t="s">
        <v>92</v>
      </c>
      <c r="K2" s="10" t="s">
        <v>84</v>
      </c>
      <c r="L2" s="6"/>
      <c r="M2" s="3">
        <v>49987135</v>
      </c>
      <c r="N2" s="3"/>
      <c r="O2" s="4" t="s">
        <v>85</v>
      </c>
      <c r="P2" s="7" t="s">
        <v>93</v>
      </c>
      <c r="Q2" s="3"/>
      <c r="R2" s="8"/>
      <c r="S2" s="3"/>
      <c r="T2" s="3"/>
      <c r="U2" s="3" t="s">
        <v>87</v>
      </c>
    </row>
    <row r="3" spans="1:21" ht="180" x14ac:dyDescent="0.25">
      <c r="A3" s="3" t="s">
        <v>94</v>
      </c>
      <c r="B3" s="3"/>
      <c r="C3" s="4" t="s">
        <v>77</v>
      </c>
      <c r="D3" s="3" t="s">
        <v>95</v>
      </c>
      <c r="E3" s="3" t="s">
        <v>96</v>
      </c>
      <c r="F3" s="3" t="s">
        <v>97</v>
      </c>
      <c r="G3" s="3" t="s">
        <v>81</v>
      </c>
      <c r="H3" s="3" t="s">
        <v>82</v>
      </c>
      <c r="I3" s="3"/>
      <c r="J3" s="3" t="s">
        <v>98</v>
      </c>
      <c r="K3" s="11" t="s">
        <v>84</v>
      </c>
      <c r="L3" s="6"/>
      <c r="M3" s="3">
        <v>1025432</v>
      </c>
      <c r="N3" s="3"/>
      <c r="O3" s="4" t="s">
        <v>85</v>
      </c>
      <c r="P3" s="7" t="s">
        <v>99</v>
      </c>
      <c r="Q3" s="3" t="s">
        <v>100</v>
      </c>
      <c r="R3" s="12"/>
      <c r="S3" s="3"/>
      <c r="T3" s="3"/>
      <c r="U3" s="9" t="s">
        <v>101</v>
      </c>
    </row>
    <row r="4" spans="1:21" ht="45" x14ac:dyDescent="0.25">
      <c r="A4" s="3" t="s">
        <v>102</v>
      </c>
      <c r="B4" s="3"/>
      <c r="C4" s="4" t="s">
        <v>77</v>
      </c>
      <c r="D4" s="3" t="s">
        <v>103</v>
      </c>
      <c r="E4" s="12" t="s">
        <v>79</v>
      </c>
      <c r="F4" s="3" t="s">
        <v>104</v>
      </c>
      <c r="G4" s="3" t="s">
        <v>105</v>
      </c>
      <c r="H4" s="3" t="s">
        <v>106</v>
      </c>
      <c r="I4" s="3"/>
      <c r="J4" s="3" t="s">
        <v>107</v>
      </c>
      <c r="K4" s="13" t="s">
        <v>84</v>
      </c>
      <c r="L4" s="6"/>
      <c r="M4" s="3">
        <v>1155000</v>
      </c>
      <c r="N4" s="12"/>
      <c r="O4" s="4" t="s">
        <v>85</v>
      </c>
      <c r="P4" s="7" t="s">
        <v>108</v>
      </c>
      <c r="Q4" s="3"/>
      <c r="R4" s="12"/>
      <c r="S4" s="3"/>
      <c r="T4" s="3"/>
      <c r="U4" s="9" t="s">
        <v>101</v>
      </c>
    </row>
    <row r="5" spans="1:21" ht="195" x14ac:dyDescent="0.25">
      <c r="A5" s="3" t="s">
        <v>109</v>
      </c>
      <c r="B5" s="3"/>
      <c r="C5" s="4" t="s">
        <v>77</v>
      </c>
      <c r="D5" s="3" t="s">
        <v>110</v>
      </c>
      <c r="E5" s="3" t="s">
        <v>111</v>
      </c>
      <c r="F5" s="3">
        <v>13092411</v>
      </c>
      <c r="G5" s="3" t="s">
        <v>81</v>
      </c>
      <c r="H5" s="3" t="s">
        <v>82</v>
      </c>
      <c r="I5" s="3"/>
      <c r="J5" s="14" t="s">
        <v>112</v>
      </c>
      <c r="K5" s="13" t="s">
        <v>84</v>
      </c>
      <c r="L5" s="6"/>
      <c r="M5" s="3">
        <v>1699992</v>
      </c>
      <c r="N5" s="3"/>
      <c r="O5" s="4" t="s">
        <v>85</v>
      </c>
      <c r="P5" s="7" t="s">
        <v>113</v>
      </c>
      <c r="Q5" s="3"/>
      <c r="R5" s="12"/>
      <c r="S5" s="3"/>
      <c r="T5" s="3"/>
      <c r="U5" s="9" t="s">
        <v>101</v>
      </c>
    </row>
    <row r="6" spans="1:21" ht="255" x14ac:dyDescent="0.25">
      <c r="A6" s="3" t="s">
        <v>119</v>
      </c>
      <c r="B6" s="3"/>
      <c r="C6" s="4" t="s">
        <v>77</v>
      </c>
      <c r="D6" s="3" t="s">
        <v>120</v>
      </c>
      <c r="E6" s="3" t="s">
        <v>121</v>
      </c>
      <c r="F6" s="3" t="s">
        <v>79</v>
      </c>
      <c r="G6" s="3" t="s">
        <v>81</v>
      </c>
      <c r="H6" s="3" t="s">
        <v>82</v>
      </c>
      <c r="I6" s="3"/>
      <c r="J6" s="3" t="s">
        <v>122</v>
      </c>
      <c r="K6" s="15" t="s">
        <v>84</v>
      </c>
      <c r="L6" s="6"/>
      <c r="M6" s="3">
        <v>1448009</v>
      </c>
      <c r="N6" s="3"/>
      <c r="O6" s="4" t="s">
        <v>85</v>
      </c>
      <c r="P6" s="7" t="s">
        <v>123</v>
      </c>
      <c r="Q6" s="3" t="s">
        <v>124</v>
      </c>
      <c r="R6" s="12"/>
      <c r="S6" s="3"/>
      <c r="T6" s="3"/>
      <c r="U6" s="9" t="s">
        <v>125</v>
      </c>
    </row>
    <row r="7" spans="1:21" ht="75" x14ac:dyDescent="0.25">
      <c r="A7" s="3" t="s">
        <v>126</v>
      </c>
      <c r="B7" s="3"/>
      <c r="C7" s="4" t="s">
        <v>77</v>
      </c>
      <c r="D7" s="3" t="s">
        <v>127</v>
      </c>
      <c r="E7" s="3" t="s">
        <v>128</v>
      </c>
      <c r="F7" s="3" t="s">
        <v>129</v>
      </c>
      <c r="G7" s="3" t="s">
        <v>81</v>
      </c>
      <c r="H7" s="3" t="s">
        <v>82</v>
      </c>
      <c r="I7" s="3"/>
      <c r="J7" s="3" t="s">
        <v>130</v>
      </c>
      <c r="K7" s="10" t="s">
        <v>84</v>
      </c>
      <c r="L7" s="6"/>
      <c r="M7" s="3">
        <v>2194500</v>
      </c>
      <c r="N7" s="3"/>
      <c r="O7" s="4" t="s">
        <v>85</v>
      </c>
      <c r="P7" s="7" t="s">
        <v>131</v>
      </c>
      <c r="Q7" s="3"/>
      <c r="R7" s="12"/>
      <c r="S7" s="3"/>
      <c r="T7" s="3"/>
      <c r="U7" s="9" t="s">
        <v>125</v>
      </c>
    </row>
    <row r="8" spans="1:21" ht="75" x14ac:dyDescent="0.25">
      <c r="A8" s="3" t="s">
        <v>132</v>
      </c>
      <c r="B8" s="3"/>
      <c r="C8" s="4" t="s">
        <v>77</v>
      </c>
      <c r="D8" s="3" t="s">
        <v>133</v>
      </c>
      <c r="E8" s="3" t="s">
        <v>134</v>
      </c>
      <c r="F8" s="3" t="s">
        <v>135</v>
      </c>
      <c r="G8" s="3" t="s">
        <v>105</v>
      </c>
      <c r="H8" s="3" t="s">
        <v>106</v>
      </c>
      <c r="I8" s="3"/>
      <c r="J8" s="12" t="s">
        <v>136</v>
      </c>
      <c r="K8" s="13" t="s">
        <v>84</v>
      </c>
      <c r="L8" s="6"/>
      <c r="M8" s="3">
        <v>1070950</v>
      </c>
      <c r="N8" s="3"/>
      <c r="O8" s="4" t="s">
        <v>85</v>
      </c>
      <c r="P8" s="7" t="s">
        <v>137</v>
      </c>
      <c r="Q8" s="3"/>
      <c r="R8" s="12"/>
      <c r="S8" s="3"/>
      <c r="T8" s="3"/>
      <c r="U8" s="9" t="s">
        <v>125</v>
      </c>
    </row>
    <row r="9" spans="1:21" ht="75" x14ac:dyDescent="0.25">
      <c r="A9" s="3" t="s">
        <v>138</v>
      </c>
      <c r="B9" s="3"/>
      <c r="C9" s="4" t="s">
        <v>77</v>
      </c>
      <c r="D9" s="12" t="s">
        <v>139</v>
      </c>
      <c r="E9" s="3" t="s">
        <v>140</v>
      </c>
      <c r="F9" s="3" t="s">
        <v>141</v>
      </c>
      <c r="G9" s="3" t="s">
        <v>81</v>
      </c>
      <c r="H9" s="3" t="s">
        <v>82</v>
      </c>
      <c r="I9" s="3" t="s">
        <v>142</v>
      </c>
      <c r="J9" s="3" t="s">
        <v>143</v>
      </c>
      <c r="K9" s="11" t="s">
        <v>84</v>
      </c>
      <c r="L9" s="6"/>
      <c r="M9" s="3">
        <v>72860895</v>
      </c>
      <c r="N9" s="3"/>
      <c r="O9" s="4" t="s">
        <v>85</v>
      </c>
      <c r="P9" s="3" t="s">
        <v>123</v>
      </c>
      <c r="Q9" s="3" t="s">
        <v>144</v>
      </c>
      <c r="R9" s="8"/>
      <c r="S9" s="3" t="s">
        <v>145</v>
      </c>
      <c r="T9" s="3"/>
      <c r="U9" s="9" t="s">
        <v>146</v>
      </c>
    </row>
    <row r="10" spans="1:21" ht="180" x14ac:dyDescent="0.25">
      <c r="A10" s="3" t="s">
        <v>147</v>
      </c>
      <c r="B10" s="3"/>
      <c r="C10" s="4" t="s">
        <v>77</v>
      </c>
      <c r="D10" s="3" t="s">
        <v>148</v>
      </c>
      <c r="E10" s="3" t="s">
        <v>149</v>
      </c>
      <c r="F10" s="3" t="s">
        <v>150</v>
      </c>
      <c r="G10" s="3" t="s">
        <v>81</v>
      </c>
      <c r="H10" s="3" t="s">
        <v>82</v>
      </c>
      <c r="I10" s="3" t="s">
        <v>142</v>
      </c>
      <c r="J10" s="3" t="s">
        <v>151</v>
      </c>
      <c r="K10" s="13" t="s">
        <v>84</v>
      </c>
      <c r="L10" s="6"/>
      <c r="M10" s="3">
        <v>12389309</v>
      </c>
      <c r="N10" s="3"/>
      <c r="O10" s="4" t="s">
        <v>85</v>
      </c>
      <c r="P10" s="7" t="s">
        <v>152</v>
      </c>
      <c r="Q10" s="3" t="s">
        <v>153</v>
      </c>
      <c r="R10" s="8"/>
      <c r="S10" s="3"/>
      <c r="T10" s="3"/>
      <c r="U10" s="9" t="s">
        <v>146</v>
      </c>
    </row>
    <row r="11" spans="1:21" ht="240" x14ac:dyDescent="0.25">
      <c r="A11" s="3" t="s">
        <v>154</v>
      </c>
      <c r="B11" s="3"/>
      <c r="C11" s="4" t="s">
        <v>77</v>
      </c>
      <c r="D11" s="3" t="s">
        <v>155</v>
      </c>
      <c r="E11" s="3" t="s">
        <v>156</v>
      </c>
      <c r="F11" s="3" t="s">
        <v>157</v>
      </c>
      <c r="G11" s="3" t="s">
        <v>81</v>
      </c>
      <c r="H11" s="3" t="s">
        <v>82</v>
      </c>
      <c r="I11" s="3" t="s">
        <v>158</v>
      </c>
      <c r="J11" s="12" t="s">
        <v>159</v>
      </c>
      <c r="K11" s="13" t="s">
        <v>84</v>
      </c>
      <c r="L11" s="6"/>
      <c r="M11" s="3">
        <v>2478000</v>
      </c>
      <c r="N11" s="3"/>
      <c r="O11" s="4" t="s">
        <v>85</v>
      </c>
      <c r="P11" s="7" t="s">
        <v>160</v>
      </c>
      <c r="Q11" s="3"/>
      <c r="R11" s="8"/>
      <c r="S11" s="3"/>
      <c r="T11" s="3"/>
      <c r="U11" s="9" t="s">
        <v>146</v>
      </c>
    </row>
    <row r="12" spans="1:21" ht="135.75" x14ac:dyDescent="0.25">
      <c r="A12" s="3" t="s">
        <v>175</v>
      </c>
      <c r="B12" s="3"/>
      <c r="C12" s="4" t="s">
        <v>77</v>
      </c>
      <c r="D12" s="3" t="s">
        <v>176</v>
      </c>
      <c r="E12" s="3" t="s">
        <v>177</v>
      </c>
      <c r="F12" s="3" t="s">
        <v>178</v>
      </c>
      <c r="G12" s="3" t="s">
        <v>81</v>
      </c>
      <c r="H12" s="3" t="s">
        <v>82</v>
      </c>
      <c r="I12" s="3"/>
      <c r="J12" s="3" t="s">
        <v>179</v>
      </c>
      <c r="K12" s="15" t="s">
        <v>84</v>
      </c>
      <c r="L12" s="6"/>
      <c r="M12" s="3">
        <v>1299375</v>
      </c>
      <c r="N12" s="3"/>
      <c r="O12" s="4" t="s">
        <v>85</v>
      </c>
      <c r="P12" s="7" t="s">
        <v>180</v>
      </c>
      <c r="Q12" s="3"/>
      <c r="R12" s="8"/>
      <c r="S12" s="3"/>
      <c r="T12" s="3"/>
      <c r="U12" s="9" t="s">
        <v>167</v>
      </c>
    </row>
    <row r="13" spans="1:21" ht="345" x14ac:dyDescent="0.25">
      <c r="A13" s="3" t="s">
        <v>181</v>
      </c>
      <c r="B13" s="3"/>
      <c r="C13" s="4" t="s">
        <v>77</v>
      </c>
      <c r="D13" s="12" t="s">
        <v>182</v>
      </c>
      <c r="E13" s="3" t="s">
        <v>183</v>
      </c>
      <c r="F13" s="3">
        <v>1472</v>
      </c>
      <c r="G13" s="3" t="s">
        <v>81</v>
      </c>
      <c r="H13" s="3" t="s">
        <v>82</v>
      </c>
      <c r="I13" s="3"/>
      <c r="J13" s="3" t="s">
        <v>184</v>
      </c>
      <c r="K13" s="15" t="s">
        <v>84</v>
      </c>
      <c r="L13" s="6"/>
      <c r="M13" s="3">
        <v>62562479</v>
      </c>
      <c r="N13" s="3"/>
      <c r="O13" s="4" t="s">
        <v>85</v>
      </c>
      <c r="P13" s="3" t="s">
        <v>185</v>
      </c>
      <c r="Q13" s="3"/>
      <c r="R13" s="8"/>
      <c r="S13" s="3"/>
      <c r="T13" s="3"/>
      <c r="U13" s="9" t="s">
        <v>167</v>
      </c>
    </row>
    <row r="14" spans="1:21" ht="195" x14ac:dyDescent="0.25">
      <c r="A14" s="3" t="s">
        <v>186</v>
      </c>
      <c r="B14" s="3"/>
      <c r="C14" s="4" t="s">
        <v>77</v>
      </c>
      <c r="D14" s="3" t="s">
        <v>187</v>
      </c>
      <c r="E14" s="3" t="s">
        <v>188</v>
      </c>
      <c r="F14" s="3" t="s">
        <v>79</v>
      </c>
      <c r="G14" s="3" t="s">
        <v>81</v>
      </c>
      <c r="H14" s="3" t="s">
        <v>82</v>
      </c>
      <c r="I14" s="3"/>
      <c r="J14" s="3" t="s">
        <v>189</v>
      </c>
      <c r="K14" s="5" t="s">
        <v>84</v>
      </c>
      <c r="L14" s="6"/>
      <c r="M14" s="3">
        <v>2884229</v>
      </c>
      <c r="N14" s="3"/>
      <c r="O14" s="4" t="s">
        <v>85</v>
      </c>
      <c r="P14" s="3" t="s">
        <v>190</v>
      </c>
      <c r="Q14" s="3" t="s">
        <v>191</v>
      </c>
      <c r="R14" s="8"/>
      <c r="S14" s="3"/>
      <c r="T14" s="3"/>
      <c r="U14" s="9" t="s">
        <v>192</v>
      </c>
    </row>
    <row r="15" spans="1:21" ht="225" x14ac:dyDescent="0.25">
      <c r="A15" s="3" t="s">
        <v>193</v>
      </c>
      <c r="B15" s="3"/>
      <c r="C15" s="4" t="s">
        <v>77</v>
      </c>
      <c r="D15" s="3" t="s">
        <v>194</v>
      </c>
      <c r="E15" s="3" t="s">
        <v>195</v>
      </c>
      <c r="F15" s="3">
        <v>548033</v>
      </c>
      <c r="G15" s="3" t="s">
        <v>81</v>
      </c>
      <c r="H15" s="3" t="s">
        <v>82</v>
      </c>
      <c r="I15" s="3"/>
      <c r="J15" s="3" t="s">
        <v>196</v>
      </c>
      <c r="K15" s="5" t="s">
        <v>84</v>
      </c>
      <c r="L15" s="6"/>
      <c r="M15" s="3">
        <v>2714000</v>
      </c>
      <c r="N15" s="3"/>
      <c r="O15" s="4" t="s">
        <v>85</v>
      </c>
      <c r="P15" s="7" t="s">
        <v>197</v>
      </c>
      <c r="Q15" s="3"/>
      <c r="R15" s="8"/>
      <c r="S15" s="3"/>
      <c r="T15" s="3"/>
      <c r="U15" s="9" t="s">
        <v>192</v>
      </c>
    </row>
    <row r="16" spans="1:21" ht="90" x14ac:dyDescent="0.25">
      <c r="A16" s="3" t="s">
        <v>204</v>
      </c>
      <c r="B16" s="3"/>
      <c r="C16" s="4" t="s">
        <v>77</v>
      </c>
      <c r="D16" s="3" t="s">
        <v>205</v>
      </c>
      <c r="E16" s="3" t="s">
        <v>206</v>
      </c>
      <c r="F16" s="3" t="s">
        <v>207</v>
      </c>
      <c r="G16" s="3" t="s">
        <v>105</v>
      </c>
      <c r="H16" s="3" t="s">
        <v>106</v>
      </c>
      <c r="I16" s="3"/>
      <c r="J16" s="3" t="s">
        <v>208</v>
      </c>
      <c r="K16" s="15" t="s">
        <v>84</v>
      </c>
      <c r="L16" s="6"/>
      <c r="M16" s="3">
        <v>1254244</v>
      </c>
      <c r="N16" s="3"/>
      <c r="O16" s="4" t="s">
        <v>85</v>
      </c>
      <c r="P16" s="7" t="s">
        <v>209</v>
      </c>
      <c r="Q16" s="3" t="s">
        <v>210</v>
      </c>
      <c r="R16" s="8"/>
      <c r="S16" s="3"/>
      <c r="T16" s="3"/>
      <c r="U16" s="9" t="s">
        <v>211</v>
      </c>
    </row>
    <row r="17" spans="1:31" ht="120" x14ac:dyDescent="0.25">
      <c r="A17" s="3" t="s">
        <v>215</v>
      </c>
      <c r="B17" s="3"/>
      <c r="C17" s="4" t="s">
        <v>77</v>
      </c>
      <c r="D17" s="3" t="s">
        <v>216</v>
      </c>
      <c r="E17" s="3" t="s">
        <v>217</v>
      </c>
      <c r="F17" s="3" t="s">
        <v>218</v>
      </c>
      <c r="G17" s="3" t="s">
        <v>105</v>
      </c>
      <c r="H17" s="3" t="s">
        <v>106</v>
      </c>
      <c r="I17" s="3"/>
      <c r="J17" s="3" t="s">
        <v>215</v>
      </c>
      <c r="K17" s="5" t="s">
        <v>84</v>
      </c>
      <c r="L17" s="6"/>
      <c r="M17" s="3">
        <v>2413100</v>
      </c>
      <c r="N17" s="3"/>
      <c r="O17" s="4" t="s">
        <v>85</v>
      </c>
      <c r="P17" s="7" t="s">
        <v>219</v>
      </c>
      <c r="Q17" s="3"/>
      <c r="R17" s="8"/>
      <c r="S17" s="3" t="s">
        <v>216</v>
      </c>
      <c r="T17" s="3"/>
      <c r="U17" s="9" t="s">
        <v>211</v>
      </c>
    </row>
    <row r="18" spans="1:31" ht="60.75" thickBot="1" x14ac:dyDescent="0.3">
      <c r="A18" s="3" t="s">
        <v>220</v>
      </c>
      <c r="B18" s="3"/>
      <c r="C18" s="4" t="s">
        <v>77</v>
      </c>
      <c r="D18" s="12" t="s">
        <v>221</v>
      </c>
      <c r="E18" s="3" t="s">
        <v>222</v>
      </c>
      <c r="F18" s="3" t="s">
        <v>223</v>
      </c>
      <c r="G18" s="3" t="s">
        <v>81</v>
      </c>
      <c r="H18" s="3" t="s">
        <v>82</v>
      </c>
      <c r="I18" s="3"/>
      <c r="J18" s="3" t="s">
        <v>224</v>
      </c>
      <c r="K18" s="5" t="s">
        <v>84</v>
      </c>
      <c r="L18" s="6"/>
      <c r="M18" s="3">
        <v>1486800</v>
      </c>
      <c r="N18" s="3"/>
      <c r="O18" s="4" t="s">
        <v>85</v>
      </c>
      <c r="P18" s="3" t="s">
        <v>225</v>
      </c>
      <c r="Q18" s="3"/>
      <c r="R18" s="8"/>
      <c r="S18" s="3"/>
      <c r="T18" s="3"/>
      <c r="U18" s="9" t="s">
        <v>226</v>
      </c>
    </row>
    <row r="19" spans="1:31" ht="90.75" thickBot="1" x14ac:dyDescent="0.3">
      <c r="A19" s="18" t="s">
        <v>227</v>
      </c>
      <c r="B19" s="19" t="s">
        <v>228</v>
      </c>
      <c r="C19" s="20" t="s">
        <v>77</v>
      </c>
      <c r="D19" s="20" t="s">
        <v>229</v>
      </c>
      <c r="E19" s="20" t="s">
        <v>230</v>
      </c>
      <c r="F19" s="20" t="s">
        <v>120</v>
      </c>
      <c r="G19" s="20" t="s">
        <v>105</v>
      </c>
      <c r="H19" s="21" t="s">
        <v>231</v>
      </c>
      <c r="I19" s="20"/>
      <c r="J19" s="20" t="s">
        <v>235</v>
      </c>
      <c r="K19" s="20"/>
      <c r="L19" s="21"/>
      <c r="M19" s="20">
        <v>800000</v>
      </c>
      <c r="N19" s="20" t="s">
        <v>233</v>
      </c>
      <c r="O19" s="21"/>
      <c r="P19" s="20" t="s">
        <v>233</v>
      </c>
      <c r="Q19" s="21"/>
      <c r="R19" s="20" t="s">
        <v>230</v>
      </c>
      <c r="S19" s="20" t="s">
        <v>232</v>
      </c>
      <c r="T19" s="21"/>
      <c r="U19" s="22" t="s">
        <v>125</v>
      </c>
      <c r="V19" s="21"/>
      <c r="W19" s="19"/>
      <c r="X19" s="20"/>
      <c r="Y19" s="20"/>
      <c r="Z19" s="22"/>
      <c r="AA19" s="23"/>
      <c r="AB19" s="23"/>
      <c r="AC19" s="23"/>
      <c r="AD19" s="21"/>
      <c r="AE19" s="2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0:A1048576 A2:A16 A17:A18"/>
    <dataValidation showDropDown="1" showInputMessage="1" promptTitle=" Instruction" prompt="This field data should not be empty." sqref="P20:P1048576 D20:F1048576 P2:P16 P17:P18 D2:F16 D17:F18"/>
    <dataValidation type="list" allowBlank="1" showInputMessage="1" showErrorMessage="1" promptTitle="Funding Agency Type instruction" prompt="Only select provided  options." sqref="G20:G1048576 G2:G16 G17:G18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0:M1048576 M2:M16 M17:M18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0:U1048576 U2:U16 U17:U18"/>
    <dataValidation showDropDown="1" showInputMessage="1" promptTitle="Department Name Instruction" prompt="Ensure the department is created before uploading the equipment, and it must match with the created department name." sqref="K20:K1048576 K2:K16 K17:K18"/>
  </dataValidations>
  <hyperlinks>
    <hyperlink ref="U14" r:id="rId1"/>
    <hyperlink ref="U9" r:id="rId2"/>
    <hyperlink ref="U10" r:id="rId3"/>
    <hyperlink ref="U16" r:id="rId4"/>
    <hyperlink ref="U6" r:id="rId5"/>
    <hyperlink ref="U3" r:id="rId6"/>
    <hyperlink ref="U7" r:id="rId7"/>
    <hyperlink ref="U4" r:id="rId8"/>
    <hyperlink ref="U8" r:id="rId9"/>
    <hyperlink ref="U5" r:id="rId10"/>
    <hyperlink ref="U17" r:id="rId11"/>
    <hyperlink ref="U11" r:id="rId12"/>
    <hyperlink ref="U15" r:id="rId13"/>
    <hyperlink ref="U13" r:id="rId14"/>
    <hyperlink ref="U18" r:id="rId15"/>
    <hyperlink ref="U12" r:id="rId16"/>
    <hyperlink ref="U19" r:id="rId17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H20:H1048576 H2:H16 H17:H18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8"/>
  <sheetViews>
    <sheetView topLeftCell="A4" workbookViewId="0">
      <selection activeCell="F12" sqref="F12"/>
    </sheetView>
  </sheetViews>
  <sheetFormatPr defaultRowHeight="15" x14ac:dyDescent="0.25"/>
  <sheetData>
    <row r="2" spans="1:21" ht="315" x14ac:dyDescent="0.25">
      <c r="A2" s="3" t="s">
        <v>76</v>
      </c>
      <c r="B2" s="3"/>
      <c r="C2" s="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/>
      <c r="J2" s="3" t="s">
        <v>83</v>
      </c>
      <c r="K2" s="5" t="s">
        <v>84</v>
      </c>
      <c r="L2" s="6"/>
      <c r="M2" s="3">
        <v>7891840</v>
      </c>
      <c r="N2" s="3"/>
      <c r="O2" s="4" t="s">
        <v>85</v>
      </c>
      <c r="P2" s="7" t="s">
        <v>86</v>
      </c>
      <c r="Q2" s="3" t="s">
        <v>79</v>
      </c>
      <c r="R2" s="8"/>
      <c r="S2" s="3" t="s">
        <v>79</v>
      </c>
      <c r="T2" s="3" t="s">
        <v>79</v>
      </c>
      <c r="U2" s="9" t="s">
        <v>87</v>
      </c>
    </row>
    <row r="3" spans="1:21" ht="409.5" x14ac:dyDescent="0.25">
      <c r="A3" s="3" t="s">
        <v>114</v>
      </c>
      <c r="B3" s="3"/>
      <c r="C3" s="4" t="s">
        <v>77</v>
      </c>
      <c r="D3" s="3" t="s">
        <v>115</v>
      </c>
      <c r="E3" s="3" t="s">
        <v>116</v>
      </c>
      <c r="F3" s="3" t="s">
        <v>79</v>
      </c>
      <c r="G3" s="3" t="s">
        <v>81</v>
      </c>
      <c r="H3" s="3" t="s">
        <v>82</v>
      </c>
      <c r="I3" s="12"/>
      <c r="J3" s="3" t="s">
        <v>117</v>
      </c>
      <c r="K3" s="13" t="s">
        <v>84</v>
      </c>
      <c r="L3" s="6"/>
      <c r="M3" s="3">
        <v>1262600</v>
      </c>
      <c r="N3" s="3"/>
      <c r="O3" s="4" t="s">
        <v>85</v>
      </c>
      <c r="P3" s="7" t="s">
        <v>118</v>
      </c>
      <c r="Q3" s="3" t="s">
        <v>79</v>
      </c>
      <c r="R3" s="12"/>
      <c r="S3" s="3" t="s">
        <v>79</v>
      </c>
      <c r="T3" s="3" t="s">
        <v>79</v>
      </c>
      <c r="U3" s="9" t="s">
        <v>101</v>
      </c>
    </row>
    <row r="4" spans="1:21" ht="180" x14ac:dyDescent="0.25">
      <c r="A4" s="3" t="s">
        <v>161</v>
      </c>
      <c r="B4" s="3"/>
      <c r="C4" s="4" t="s">
        <v>77</v>
      </c>
      <c r="D4" s="12" t="s">
        <v>162</v>
      </c>
      <c r="E4" s="3" t="s">
        <v>163</v>
      </c>
      <c r="F4" s="3" t="s">
        <v>79</v>
      </c>
      <c r="G4" s="3" t="s">
        <v>81</v>
      </c>
      <c r="H4" s="3" t="s">
        <v>82</v>
      </c>
      <c r="I4" s="3"/>
      <c r="J4" s="3" t="s">
        <v>164</v>
      </c>
      <c r="K4" s="11" t="s">
        <v>84</v>
      </c>
      <c r="L4" s="6"/>
      <c r="M4" s="3">
        <v>1288341</v>
      </c>
      <c r="N4" s="3"/>
      <c r="O4" s="4" t="s">
        <v>85</v>
      </c>
      <c r="P4" s="3" t="s">
        <v>165</v>
      </c>
      <c r="Q4" s="3" t="s">
        <v>166</v>
      </c>
      <c r="R4" s="8"/>
      <c r="S4" s="3" t="s">
        <v>79</v>
      </c>
      <c r="T4" s="3" t="s">
        <v>79</v>
      </c>
      <c r="U4" s="9" t="s">
        <v>167</v>
      </c>
    </row>
    <row r="5" spans="1:21" ht="225" x14ac:dyDescent="0.25">
      <c r="A5" s="3" t="s">
        <v>168</v>
      </c>
      <c r="B5" s="3"/>
      <c r="C5" s="4" t="s">
        <v>77</v>
      </c>
      <c r="D5" s="3" t="s">
        <v>169</v>
      </c>
      <c r="E5" s="3" t="s">
        <v>79</v>
      </c>
      <c r="F5" s="3" t="s">
        <v>79</v>
      </c>
      <c r="G5" s="3" t="s">
        <v>81</v>
      </c>
      <c r="H5" s="3" t="s">
        <v>82</v>
      </c>
      <c r="I5" s="3"/>
      <c r="J5" s="12" t="s">
        <v>170</v>
      </c>
      <c r="K5" s="13" t="s">
        <v>84</v>
      </c>
      <c r="L5" s="6"/>
      <c r="M5" s="3">
        <v>3055750</v>
      </c>
      <c r="N5" s="3"/>
      <c r="O5" s="4" t="s">
        <v>85</v>
      </c>
      <c r="P5" s="7" t="s">
        <v>165</v>
      </c>
      <c r="Q5" s="3" t="s">
        <v>79</v>
      </c>
      <c r="R5" s="8"/>
      <c r="S5" s="3" t="s">
        <v>79</v>
      </c>
      <c r="T5" s="3" t="s">
        <v>79</v>
      </c>
      <c r="U5" s="9" t="s">
        <v>167</v>
      </c>
    </row>
    <row r="6" spans="1:21" ht="315" x14ac:dyDescent="0.25">
      <c r="A6" s="3" t="s">
        <v>171</v>
      </c>
      <c r="B6" s="3"/>
      <c r="C6" s="4" t="s">
        <v>77</v>
      </c>
      <c r="D6" s="3" t="s">
        <v>79</v>
      </c>
      <c r="E6" s="3" t="s">
        <v>172</v>
      </c>
      <c r="F6" s="3" t="s">
        <v>79</v>
      </c>
      <c r="G6" s="3" t="s">
        <v>81</v>
      </c>
      <c r="H6" s="3" t="s">
        <v>82</v>
      </c>
      <c r="I6" s="12"/>
      <c r="J6" s="3" t="s">
        <v>173</v>
      </c>
      <c r="K6" s="15" t="s">
        <v>84</v>
      </c>
      <c r="L6" s="6"/>
      <c r="M6" s="3">
        <v>3029250</v>
      </c>
      <c r="N6" s="3"/>
      <c r="O6" s="4" t="s">
        <v>234</v>
      </c>
      <c r="P6" s="7" t="s">
        <v>174</v>
      </c>
      <c r="Q6" s="3" t="s">
        <v>79</v>
      </c>
      <c r="R6" s="8"/>
      <c r="S6" s="3" t="s">
        <v>79</v>
      </c>
      <c r="T6" s="3" t="s">
        <v>79</v>
      </c>
      <c r="U6" s="9" t="s">
        <v>167</v>
      </c>
    </row>
    <row r="7" spans="1:21" ht="105" x14ac:dyDescent="0.25">
      <c r="A7" s="3" t="s">
        <v>198</v>
      </c>
      <c r="B7" s="3"/>
      <c r="C7" s="4" t="s">
        <v>77</v>
      </c>
      <c r="D7" s="3" t="s">
        <v>199</v>
      </c>
      <c r="E7" s="3" t="s">
        <v>200</v>
      </c>
      <c r="F7" s="3" t="s">
        <v>79</v>
      </c>
      <c r="G7" s="3" t="s">
        <v>81</v>
      </c>
      <c r="H7" s="3" t="s">
        <v>82</v>
      </c>
      <c r="I7" s="3"/>
      <c r="J7" s="3" t="s">
        <v>201</v>
      </c>
      <c r="K7" s="5" t="s">
        <v>84</v>
      </c>
      <c r="L7" s="6"/>
      <c r="M7" s="3">
        <v>4248000</v>
      </c>
      <c r="N7" s="3"/>
      <c r="O7" s="4" t="s">
        <v>85</v>
      </c>
      <c r="P7" s="7" t="s">
        <v>202</v>
      </c>
      <c r="Q7" s="3" t="s">
        <v>79</v>
      </c>
      <c r="R7" s="8"/>
      <c r="S7" s="3" t="s">
        <v>79</v>
      </c>
      <c r="T7" s="3" t="s">
        <v>79</v>
      </c>
      <c r="U7" s="9" t="s">
        <v>203</v>
      </c>
    </row>
    <row r="8" spans="1:21" ht="105" x14ac:dyDescent="0.25">
      <c r="A8" s="14" t="s">
        <v>212</v>
      </c>
      <c r="B8" s="14"/>
      <c r="C8" s="4" t="s">
        <v>77</v>
      </c>
      <c r="D8" s="14" t="s">
        <v>213</v>
      </c>
      <c r="E8" s="14" t="s">
        <v>79</v>
      </c>
      <c r="F8" s="14" t="s">
        <v>79</v>
      </c>
      <c r="G8" s="14" t="s">
        <v>105</v>
      </c>
      <c r="H8" s="14" t="s">
        <v>106</v>
      </c>
      <c r="I8" s="14"/>
      <c r="J8" s="14" t="s">
        <v>212</v>
      </c>
      <c r="K8" s="16" t="s">
        <v>84</v>
      </c>
      <c r="L8" s="6"/>
      <c r="M8" s="14">
        <v>1165500</v>
      </c>
      <c r="N8" s="14"/>
      <c r="O8" s="4" t="s">
        <v>85</v>
      </c>
      <c r="P8" s="14" t="s">
        <v>185</v>
      </c>
      <c r="Q8" s="14" t="s">
        <v>214</v>
      </c>
      <c r="R8" s="8"/>
      <c r="S8" s="14" t="s">
        <v>214</v>
      </c>
      <c r="T8" s="14" t="s">
        <v>214</v>
      </c>
      <c r="U8" s="17" t="s">
        <v>211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8"/>
    <dataValidation showDropDown="1" showInputMessage="1" promptTitle="Alert to be sent Instruction" prompt="It should contain valid email._x000a_If there are multiple email separate it by comma._x000a_email1@gmail.com,email2@gmail.com." sqref="U2:U8"/>
    <dataValidation showDropDown="1" showInputMessage="1" promptTitle=" Instruction" prompt="This field data should not be empty." sqref="P2:P8 D2:F8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8">
      <formula1>-1</formula1>
    </dataValidation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showDropDown="1" showInputMessage="1" promptTitle="Equipment Name Instruction" prompt="Equipment name should not be empty._x000a_It should not contain special characters." sqref="A2:A8"/>
  </dataValidations>
  <hyperlinks>
    <hyperlink ref="U3" r:id="rId1"/>
    <hyperlink ref="U4" r:id="rId2"/>
    <hyperlink ref="U5" r:id="rId3"/>
    <hyperlink ref="U6" r:id="rId4"/>
    <hyperlink ref="U7" r:id="rId5"/>
    <hyperlink ref="U8" r:id="rId6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2025-08-13T04:31:09Z</dcterms:modified>
</cp:coreProperties>
</file>