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<sst xmlns="http://schemas.openxmlformats.org/spreadsheetml/2006/main" count="339" uniqueCount="214">
  <si>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</si>
  <si>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</si>
  <si>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</si>
  <si>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</si>
  <si>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</si>
  <si>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</si>
  <si>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</si>
  <si>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</si>
  <si>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</si>
  <si>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</si>
  <si>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</si>
  <si>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</si>
  <si>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</si>
  <si>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</si>
  <si>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</si>
  <si>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</si>
  <si>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</si>
  <si>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</si>
  <si>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</si>
  <si>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</si>
  <si>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</si>
  <si>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</si>
  <si>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</si>
  <si>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</si>
  <si>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</si>
  <si>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</si>
  <si>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</si>
  <si>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</si>
  <si>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</si>
  <si>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</si>
  <si>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</si>
  <si>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</si>
  <si>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</si>
  <si>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</si>
  <si>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</si>
  <si>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</si>
  <si>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</si>
  <si>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</si>
  <si>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</si>
  <si>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</si>
  <si>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</si>
  <si>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</si>
  <si>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</si>
  <si>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</si>
  <si>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</si>
  <si>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</si>
  <si>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</si>
  <si>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</si>
  <si>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</si>
  <si>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</si>
  <si>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</si>
  <si>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</si>
  <si>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</si>
  <si>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</si>
  <si>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</si>
  <si>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</si>
  <si>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</si>
  <si>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</si>
  <si>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</si>
  <si>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</si>
  <si>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</si>
  <si>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</si>
  <si>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</si>
  <si>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</si>
  <si>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</si>
  <si>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</si>
  <si>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</si>
  <si>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</si>
  <si>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</si>
  <si>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</si>
  <si>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</si>
  <si>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</si>
  <si>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</si>
  <si>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</si>
  <si>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</si>
  <si>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</si>
  <si>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Table-top X-ray Diffractometer</t>
  </si>
  <si>
    <t>XRD</t>
  </si>
  <si>
    <t>CSIR-AMPRI, Bhopal</t>
  </si>
  <si>
    <t>Rigaku</t>
  </si>
  <si>
    <t>Mini Flex</t>
  </si>
  <si>
    <t>HD30771</t>
  </si>
  <si>
    <t>Internal Funding</t>
  </si>
  <si>
    <t>CSIR</t>
  </si>
  <si>
    <t>Source: Copper Kα, Voltage: 30KV, Current: 15mA, Rotation: 2θ</t>
  </si>
  <si>
    <t>LWMD</t>
  </si>
  <si>
    <t>Working</t>
  </si>
  <si>
    <t>Analytical, Crystallography, Phase analysis</t>
  </si>
  <si>
    <t>M/s I.R. Technologies Services Pvt Ltd., Navi Mumbai</t>
  </si>
  <si>
    <t>suparna_k@irtech.in</t>
  </si>
  <si>
    <t>shafeeq.ampri@csir.res.in</t>
  </si>
  <si>
    <t>Cryo-Attritor Mill</t>
  </si>
  <si>
    <t>Cryo Ball Mill</t>
  </si>
  <si>
    <t>Union Process</t>
  </si>
  <si>
    <t>Attritor ball milling, Speed: upto 600 RPM, Option for cryo milling, Stainless steel balls &amp; Jar.</t>
  </si>
  <si>
    <t>www.unionprocess.com</t>
  </si>
  <si>
    <t>Fabrication, Powder/alloy processing. Cryogenic attrition milling</t>
  </si>
  <si>
    <t>M/s Union Process Inc., Calcutta– 700026</t>
  </si>
  <si>
    <t>ritwikgupta@rediffmail.com</t>
  </si>
  <si>
    <t>Planetary Ball Mill</t>
  </si>
  <si>
    <t>Insmart</t>
  </si>
  <si>
    <t>Planetary ball milling, Speed: upto 600 RPM, Jar types: SS &amp; WC.</t>
  </si>
  <si>
    <t>www.insmartsystems.in</t>
  </si>
  <si>
    <t>Fabrication, Powder/alloy processing</t>
  </si>
  <si>
    <t>M/s Insmart Systems, Hyderabad – 500018</t>
  </si>
  <si>
    <t>info@insmartsystems.in</t>
  </si>
  <si>
    <t>Benchtop SEM with EDS</t>
  </si>
  <si>
    <t>JEOL</t>
  </si>
  <si>
    <t>JCM 6000 plus</t>
  </si>
  <si>
    <t>Benchtop SEM with EDS facility 
Model: JCM- 6000 Plus
Make: Jeol</t>
  </si>
  <si>
    <t>Not Working</t>
  </si>
  <si>
    <t>Analytical, Microstructure Analysis</t>
  </si>
  <si>
    <t>M/s Jeol India Pvt. Ltd., New Delhi</t>
  </si>
  <si>
    <t>infoa@jeolindia.com</t>
  </si>
  <si>
    <t>gaurav.ampri@csir.res.in</t>
  </si>
  <si>
    <t>High speed camera</t>
  </si>
  <si>
    <t>Photron</t>
  </si>
  <si>
    <t>AX200 type 900K</t>
  </si>
  <si>
    <t>High Speed Camera
Fastcam Mini AX200 540k M-16GB</t>
  </si>
  <si>
    <t>High Speed events capture</t>
  </si>
  <si>
    <t>M/s Tesscorn systems (I) Pvt. Ltd., Bangalore</t>
  </si>
  <si>
    <t>Hot press for spark plasma Sintering facility</t>
  </si>
  <si>
    <t>AVAC</t>
  </si>
  <si>
    <t xml:space="preserve">Hot Press for Spark Plasma Sintering Facility  </t>
  </si>
  <si>
    <t>Fabrication, Sintering</t>
  </si>
  <si>
    <t>Powder roll Compactor</t>
  </si>
  <si>
    <t xml:space="preserve">POWDER ROLL COMPACTER </t>
  </si>
  <si>
    <t>Fabrication, Sheet making</t>
  </si>
  <si>
    <t>Split Hopkingson Bar Setup for Tensile Testing</t>
  </si>
  <si>
    <t>Artis Tech.</t>
  </si>
  <si>
    <t>Testing, Tensile Testing</t>
  </si>
  <si>
    <t>Raman Spectrometer</t>
  </si>
  <si>
    <t>Airix</t>
  </si>
  <si>
    <t>STR500</t>
  </si>
  <si>
    <t>R02122A</t>
  </si>
  <si>
    <t>Resolution: &lt; 0.5cm-1/pixel, Spectral range: 50-4000cm-1, 2D &amp; 3D Imaging</t>
  </si>
  <si>
    <t>www.technos.in</t>
  </si>
  <si>
    <t>Analytical, , Chemical and Spectroscopy Analysis</t>
  </si>
  <si>
    <t>M/s TechnoS Instruments, Jaipur</t>
  </si>
  <si>
    <t>avinash.c@technos.in</t>
  </si>
  <si>
    <t>Differencial Scanning Calorimeter</t>
  </si>
  <si>
    <t>DSC</t>
  </si>
  <si>
    <t>Mettler Toledo</t>
  </si>
  <si>
    <t>DSC 1</t>
  </si>
  <si>
    <t>B 323405158</t>
  </si>
  <si>
    <t xml:space="preserve">Power: 400W, Sensor: FRS5, Temperature: -150C to 600C, Atmosphere: Argon/Nitrogen, </t>
  </si>
  <si>
    <t>www.mt.com</t>
  </si>
  <si>
    <t>Analytical, , Thermal analysis</t>
  </si>
  <si>
    <t>M/s Mettler Toledo India Pvt. Ltd., Vadodara-390001</t>
  </si>
  <si>
    <t>sales.mtin@mt.com</t>
  </si>
  <si>
    <t>Particle Size Analyzer</t>
  </si>
  <si>
    <t>PSA</t>
  </si>
  <si>
    <t>Horiba</t>
  </si>
  <si>
    <t>LA950-V2</t>
  </si>
  <si>
    <t>514NFKEO</t>
  </si>
  <si>
    <t>Particle size distrubution Analysis using Laser scattering, Inbuilt Sonicator &amp; agitator, Measurement range: 0.1 µm to 3000 µm, Light source: 650nm laser &amp; 405nm LED, Test methods: Dispersion &amp; Dry feeding.</t>
  </si>
  <si>
    <t>www.horiba.com</t>
  </si>
  <si>
    <t>Analytical, , Particle size distribution of powder samples</t>
  </si>
  <si>
    <t>M/s Horiba India Pvt. Ltd., New Delhi-120020</t>
  </si>
  <si>
    <t>sales.hin@horiba.com</t>
  </si>
  <si>
    <t>Digital Optical metallurgical microscope, DM 6000M</t>
  </si>
  <si>
    <t>Optical Microscope</t>
  </si>
  <si>
    <t xml:space="preserve">Leica  </t>
  </si>
  <si>
    <t>DM 6000M</t>
  </si>
  <si>
    <t>Magnification: upto 1500x, Microstructure Analysis software: LAS X</t>
  </si>
  <si>
    <t>www.leica-microsystems.com</t>
  </si>
  <si>
    <t>Analytical, , Microstructure analysis</t>
  </si>
  <si>
    <t>M/s DHR Holding India Pvt. Ltd., Mumbai-400070</t>
  </si>
  <si>
    <t>Prasad.Belvalkar@leica-microsystems.com</t>
  </si>
  <si>
    <t>Optical Metallurgical Microscope, DM 2700</t>
  </si>
  <si>
    <t>DM 2700</t>
  </si>
  <si>
    <t>Magnification: upto 1000x</t>
  </si>
  <si>
    <t>Analytical, Microstructure analysis</t>
  </si>
  <si>
    <t>Tubular furnace with gas purging</t>
  </si>
  <si>
    <t>Nabortherm GmbH</t>
  </si>
  <si>
    <t>RHS/120/500/13</t>
  </si>
  <si>
    <t>Tubular furnace with hydrogen and nitrogen gas purging : NABERTHERM TUBE Furnace Model “ RSH 120 / 500 / 13 ” - 3 Zone Vacuum / Gas Supply System - 2 Vacuum pump, for Vacuum with Vacuum Connection Kit</t>
  </si>
  <si>
    <t>M/s KG Projects &amp; Equipment Marketing, New Delhi</t>
  </si>
  <si>
    <t>tilak.ampri@csir.res.in</t>
  </si>
  <si>
    <t>Fluidized Bed Spray Coating System</t>
  </si>
  <si>
    <t>ACG</t>
  </si>
  <si>
    <t>QUEST-FB</t>
  </si>
  <si>
    <t>QF23</t>
  </si>
  <si>
    <t>Fluidized Bed Spray Coating System 
Model: QUEST-FB
Make : ACG</t>
  </si>
  <si>
    <t>Fabrication, Spray coating</t>
  </si>
  <si>
    <t>Clossed cell alfoam with system with Automation</t>
  </si>
  <si>
    <t xml:space="preserve">ECO science Technology, Bhopal </t>
  </si>
  <si>
    <t>Customozed arrangement</t>
  </si>
  <si>
    <t>No Model number</t>
  </si>
  <si>
    <t>Aluminum composite foam for crash worthiness applications (MLP-102 - Fast Track Translational)</t>
  </si>
  <si>
    <t>Fabrication, Foam making</t>
  </si>
  <si>
    <t>ecoscitech@gmail.com</t>
  </si>
  <si>
    <t>venkatanch@ampri.res.in</t>
  </si>
  <si>
    <t>XRD X-Ray Diffractometer</t>
  </si>
  <si>
    <t>SmartLab SE</t>
  </si>
  <si>
    <t>BD74000200-01</t>
  </si>
  <si>
    <t xml:space="preserve">X-Ray Diffraction System Smart Lab SE  With Smart Lab SE Goniometer </t>
  </si>
  <si>
    <t xml:space="preserve">Characterization </t>
  </si>
  <si>
    <t>nprashant@ampri.res.in</t>
  </si>
  <si>
    <t>Multi Channel Electrochemical work Station</t>
  </si>
  <si>
    <t>Bio Logic SAS</t>
  </si>
  <si>
    <t>VSP300</t>
  </si>
  <si>
    <t xml:space="preserve">Multi-channel Electrochemical Work Station
</t>
  </si>
  <si>
    <t>Analytical, Electro chemical Analysis</t>
  </si>
  <si>
    <t>sriram@ampri.res.in</t>
  </si>
  <si>
    <t>Hydrualic Press</t>
  </si>
  <si>
    <t>Shree Hydraulics</t>
  </si>
  <si>
    <t>H-Frame</t>
  </si>
  <si>
    <t>03/2021/36</t>
  </si>
  <si>
    <t>Lightweight Aluminum hybrid foam core multi-layer sandwich panels with metal/ 3D carbon fiber/ Kevlar as face sheets for aerospace, blast resistance and transportation applications ( MLP-211) FTT Project</t>
  </si>
  <si>
    <t>150 Ton Hydraulic Press</t>
  </si>
  <si>
    <t>Fabrication, Pannel making</t>
  </si>
  <si>
    <t>BVS Enterprises, Bhopal</t>
  </si>
  <si>
    <t>bvsenterprises@rediffmail.com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</si>
</sst>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3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2"/>
      <name val="&quot;Times New Roman&quot;"/>
    </font>
    <font>
      <sz val="11"/>
      <name val="&quot;Calibri&quot;"/>
    </font>
    <font>
      <sz val="12"/>
      <name val="&quot;Arial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2907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nkatanch@ampri.res.in" TargetMode="External"/><Relationship Id="rId3" Type="http://schemas.openxmlformats.org/officeDocument/2006/relationships/hyperlink" Target="https://www.horiba.com/" TargetMode="External"/><Relationship Id="rId7" Type="http://schemas.openxmlformats.org/officeDocument/2006/relationships/hyperlink" Target="mailto:tilak@ampri.res.in" TargetMode="External"/><Relationship Id="rId2" Type="http://schemas.openxmlformats.org/officeDocument/2006/relationships/hyperlink" Target="https://www.mt.com/" TargetMode="External"/><Relationship Id="rId1" Type="http://schemas.openxmlformats.org/officeDocument/2006/relationships/hyperlink" Target="https://www.technos.in/" TargetMode="External"/><Relationship Id="rId6" Type="http://schemas.openxmlformats.org/officeDocument/2006/relationships/hyperlink" Target="mailto:gaurav.ampri@csir.res.in" TargetMode="External"/><Relationship Id="rId5" Type="http://schemas.openxmlformats.org/officeDocument/2006/relationships/hyperlink" Target="mailto:abhinash.c@technos.in" TargetMode="External"/><Relationship Id="rId10" Type="http://schemas.openxmlformats.org/officeDocument/2006/relationships/hyperlink" Target="mailto:nprashant@ampri.res.in" TargetMode="External"/><Relationship Id="rId4" Type="http://schemas.openxmlformats.org/officeDocument/2006/relationships/hyperlink" Target="mailto:abhinash.c@technos.in" TargetMode="External"/><Relationship Id="rId9" Type="http://schemas.openxmlformats.org/officeDocument/2006/relationships/hyperlink" Target="mailto:venkatanch@ampri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riram@ampri.res.in" TargetMode="External"/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www.insmartsystems.in/" TargetMode="External"/><Relationship Id="rId1" Type="http://schemas.openxmlformats.org/officeDocument/2006/relationships/hyperlink" Target="http://www.unionprocess.com/" TargetMode="External"/><Relationship Id="rId6" Type="http://schemas.openxmlformats.org/officeDocument/2006/relationships/hyperlink" Target="https://www.leica-microsystems.com/" TargetMode="External"/><Relationship Id="rId5" Type="http://schemas.openxmlformats.org/officeDocument/2006/relationships/hyperlink" Target="mailto:gaurav.ampri@csir.res.in" TargetMode="External"/><Relationship Id="rId10" Type="http://schemas.openxmlformats.org/officeDocument/2006/relationships/hyperlink" Target="mailto:gaurav.ampri@csir.res.in" TargetMode="External"/><Relationship Id="rId4" Type="http://schemas.openxmlformats.org/officeDocument/2006/relationships/hyperlink" Target="mailto:gaurav.ampri@csir.res.in" TargetMode="External"/><Relationship Id="rId9" Type="http://schemas.openxmlformats.org/officeDocument/2006/relationships/hyperlink" Target="mailto:infoa@jeol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A3" sqref="A3:XFD3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15.5">
      <c r="A2" s="3" t="s">
        <v>76</v>
      </c>
      <c r="B2" s="3" t="s">
        <v>77</v>
      </c>
      <c r="C2" s="4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83</v>
      </c>
      <c r="I2" s="3"/>
      <c r="J2" s="3" t="s">
        <v>84</v>
      </c>
      <c r="K2" s="5" t="s">
        <v>85</v>
      </c>
      <c r="L2" s="4"/>
      <c r="M2" s="3">
        <v>3500000</v>
      </c>
      <c r="N2" s="6"/>
      <c r="O2" s="4" t="s">
        <v>86</v>
      </c>
      <c r="P2" s="7" t="s">
        <v>87</v>
      </c>
      <c r="Q2" s="3" t="s">
        <v>88</v>
      </c>
      <c r="R2" s="8" t="s">
        <v>89</v>
      </c>
      <c r="S2" s="3"/>
      <c r="T2" s="3" t="s">
        <v>89</v>
      </c>
      <c r="U2" s="3" t="s">
        <v>90</v>
      </c>
    </row>
    <row r="3" spans="1:21" ht="105">
      <c r="A3" s="12" t="s">
        <v>115</v>
      </c>
      <c r="B3" s="12"/>
      <c r="C3" s="4" t="s">
        <v>78</v>
      </c>
      <c r="D3" s="12" t="s">
        <v>116</v>
      </c>
      <c r="E3" s="12" t="s">
        <v>117</v>
      </c>
      <c r="F3" s="16">
        <v>10442447134</v>
      </c>
      <c r="G3" s="12" t="s">
        <v>82</v>
      </c>
      <c r="H3" s="12" t="s">
        <v>83</v>
      </c>
      <c r="I3" s="12"/>
      <c r="J3" s="12" t="s">
        <v>118</v>
      </c>
      <c r="K3" s="10" t="s">
        <v>85</v>
      </c>
      <c r="L3" s="4"/>
      <c r="M3" s="12">
        <v>1974488</v>
      </c>
      <c r="N3" s="12"/>
      <c r="O3" s="4" t="s">
        <v>110</v>
      </c>
      <c r="P3" s="12" t="s">
        <v>119</v>
      </c>
      <c r="Q3" s="12" t="s">
        <v>120</v>
      </c>
      <c r="R3" s="14"/>
      <c r="S3" s="12"/>
      <c r="T3" s="12"/>
      <c r="U3" s="15" t="s">
        <v>114</v>
      </c>
    </row>
    <row r="4" spans="1:21" ht="115.5">
      <c r="A4" s="19" t="s">
        <v>131</v>
      </c>
      <c r="B4" s="3" t="s">
        <v>131</v>
      </c>
      <c r="C4" s="4" t="s">
        <v>78</v>
      </c>
      <c r="D4" s="3" t="s">
        <v>132</v>
      </c>
      <c r="E4" s="3" t="s">
        <v>133</v>
      </c>
      <c r="F4" s="3" t="s">
        <v>134</v>
      </c>
      <c r="G4" s="3" t="s">
        <v>82</v>
      </c>
      <c r="H4" s="3" t="s">
        <v>83</v>
      </c>
      <c r="I4" s="3"/>
      <c r="J4" s="3" t="s">
        <v>135</v>
      </c>
      <c r="K4" s="20" t="s">
        <v>85</v>
      </c>
      <c r="L4" s="4"/>
      <c r="M4" s="3">
        <v>8323520</v>
      </c>
      <c r="N4" s="21" t="s">
        <v>136</v>
      </c>
      <c r="O4" s="4" t="s">
        <v>110</v>
      </c>
      <c r="P4" s="7" t="s">
        <v>137</v>
      </c>
      <c r="Q4" s="3" t="s">
        <v>138</v>
      </c>
      <c r="R4" s="22" t="s">
        <v>139</v>
      </c>
      <c r="S4" s="6"/>
      <c r="T4" s="6" t="s">
        <v>139</v>
      </c>
      <c r="U4" s="3" t="s">
        <v>90</v>
      </c>
    </row>
    <row r="5" spans="1:21" ht="132">
      <c r="A5" s="23" t="s">
        <v>140</v>
      </c>
      <c r="B5" s="3" t="s">
        <v>141</v>
      </c>
      <c r="C5" s="4" t="s">
        <v>78</v>
      </c>
      <c r="D5" s="3" t="s">
        <v>142</v>
      </c>
      <c r="E5" s="3" t="s">
        <v>143</v>
      </c>
      <c r="F5" s="3" t="s">
        <v>144</v>
      </c>
      <c r="G5" s="3" t="s">
        <v>82</v>
      </c>
      <c r="H5" s="3" t="s">
        <v>83</v>
      </c>
      <c r="I5" s="3"/>
      <c r="J5" s="3" t="s">
        <v>145</v>
      </c>
      <c r="K5" s="18" t="s">
        <v>85</v>
      </c>
      <c r="L5" s="4"/>
      <c r="M5" s="3">
        <v>3500000</v>
      </c>
      <c r="N5" s="6" t="s">
        <v>146</v>
      </c>
      <c r="O5" s="4" t="s">
        <v>86</v>
      </c>
      <c r="P5" s="7" t="s">
        <v>147</v>
      </c>
      <c r="Q5" s="3" t="s">
        <v>148</v>
      </c>
      <c r="R5" s="8" t="s">
        <v>149</v>
      </c>
      <c r="S5" s="3"/>
      <c r="T5" s="3" t="s">
        <v>149</v>
      </c>
      <c r="U5" s="3" t="s">
        <v>90</v>
      </c>
    </row>
    <row r="6" spans="1:21" ht="181.5">
      <c r="A6" s="3" t="s">
        <v>150</v>
      </c>
      <c r="B6" s="3" t="s">
        <v>151</v>
      </c>
      <c r="C6" s="4" t="s">
        <v>78</v>
      </c>
      <c r="D6" s="3" t="s">
        <v>152</v>
      </c>
      <c r="E6" s="3" t="s">
        <v>153</v>
      </c>
      <c r="F6" s="3" t="s">
        <v>154</v>
      </c>
      <c r="G6" s="3" t="s">
        <v>82</v>
      </c>
      <c r="H6" s="3" t="s">
        <v>83</v>
      </c>
      <c r="I6" s="3"/>
      <c r="J6" s="3" t="s">
        <v>155</v>
      </c>
      <c r="K6" s="18" t="s">
        <v>85</v>
      </c>
      <c r="L6" s="4"/>
      <c r="M6" s="3">
        <v>3500000</v>
      </c>
      <c r="N6" s="6" t="s">
        <v>156</v>
      </c>
      <c r="O6" s="4" t="s">
        <v>86</v>
      </c>
      <c r="P6" s="7" t="s">
        <v>157</v>
      </c>
      <c r="Q6" s="3" t="s">
        <v>158</v>
      </c>
      <c r="R6" s="8" t="s">
        <v>159</v>
      </c>
      <c r="S6" s="3"/>
      <c r="T6" s="3" t="s">
        <v>159</v>
      </c>
      <c r="U6" s="3" t="s">
        <v>90</v>
      </c>
    </row>
    <row r="7" spans="1:21" ht="150">
      <c r="A7" s="12" t="s">
        <v>173</v>
      </c>
      <c r="B7" s="12"/>
      <c r="C7" s="4" t="s">
        <v>78</v>
      </c>
      <c r="D7" s="16" t="s">
        <v>174</v>
      </c>
      <c r="E7" s="12" t="s">
        <v>175</v>
      </c>
      <c r="F7" s="12" t="s">
        <v>175</v>
      </c>
      <c r="G7" s="12" t="s">
        <v>82</v>
      </c>
      <c r="H7" s="12" t="s">
        <v>83</v>
      </c>
      <c r="I7" s="12"/>
      <c r="J7" s="12" t="s">
        <v>176</v>
      </c>
      <c r="K7" s="20" t="s">
        <v>85</v>
      </c>
      <c r="L7" s="4"/>
      <c r="M7" s="12">
        <v>1113778</v>
      </c>
      <c r="N7" s="12"/>
      <c r="O7" s="4" t="s">
        <v>86</v>
      </c>
      <c r="P7" s="13" t="s">
        <v>124</v>
      </c>
      <c r="Q7" s="12" t="s">
        <v>177</v>
      </c>
      <c r="R7" s="14"/>
      <c r="S7" s="12"/>
      <c r="T7" s="12"/>
      <c r="U7" s="15" t="s">
        <v>178</v>
      </c>
    </row>
    <row r="8" spans="1:21" ht="60">
      <c r="A8" s="12" t="s">
        <v>179</v>
      </c>
      <c r="B8" s="12"/>
      <c r="C8" s="4" t="s">
        <v>78</v>
      </c>
      <c r="D8" s="12" t="s">
        <v>180</v>
      </c>
      <c r="E8" s="12" t="s">
        <v>181</v>
      </c>
      <c r="F8" s="12" t="s">
        <v>182</v>
      </c>
      <c r="G8" s="12" t="s">
        <v>82</v>
      </c>
      <c r="H8" s="12" t="s">
        <v>83</v>
      </c>
      <c r="I8" s="12"/>
      <c r="J8" s="12" t="s">
        <v>183</v>
      </c>
      <c r="K8" s="5" t="s">
        <v>85</v>
      </c>
      <c r="L8" s="4"/>
      <c r="M8" s="12">
        <v>1966567</v>
      </c>
      <c r="N8" s="12"/>
      <c r="O8" s="4" t="s">
        <v>86</v>
      </c>
      <c r="P8" s="13" t="s">
        <v>184</v>
      </c>
      <c r="Q8" s="12"/>
      <c r="R8" s="14"/>
      <c r="S8" s="12"/>
      <c r="T8" s="12"/>
      <c r="U8" s="15" t="s">
        <v>178</v>
      </c>
    </row>
    <row r="9" spans="1:21" ht="75">
      <c r="A9" s="12" t="s">
        <v>185</v>
      </c>
      <c r="B9" s="12"/>
      <c r="C9" s="4" t="s">
        <v>78</v>
      </c>
      <c r="D9" s="16" t="s">
        <v>186</v>
      </c>
      <c r="E9" s="12" t="s">
        <v>187</v>
      </c>
      <c r="F9" s="12" t="s">
        <v>188</v>
      </c>
      <c r="G9" s="12" t="s">
        <v>82</v>
      </c>
      <c r="H9" s="12" t="s">
        <v>83</v>
      </c>
      <c r="I9" s="25" t="s">
        <v>189</v>
      </c>
      <c r="J9" s="12" t="s">
        <v>185</v>
      </c>
      <c r="K9" s="10" t="s">
        <v>85</v>
      </c>
      <c r="L9" s="4"/>
      <c r="M9" s="12">
        <v>4410000</v>
      </c>
      <c r="N9" s="12"/>
      <c r="O9" s="4" t="s">
        <v>86</v>
      </c>
      <c r="P9" s="13" t="s">
        <v>190</v>
      </c>
      <c r="Q9" s="12" t="s">
        <v>186</v>
      </c>
      <c r="R9" s="26" t="s">
        <v>191</v>
      </c>
      <c r="S9" s="12"/>
      <c r="T9" s="12" t="s">
        <v>191</v>
      </c>
      <c r="U9" s="15" t="s">
        <v>192</v>
      </c>
    </row>
    <row r="10" spans="1:21" ht="105">
      <c r="A10" s="12" t="s">
        <v>193</v>
      </c>
      <c r="B10" s="12"/>
      <c r="C10" s="4" t="s">
        <v>78</v>
      </c>
      <c r="D10" s="12" t="s">
        <v>79</v>
      </c>
      <c r="E10" s="12" t="s">
        <v>194</v>
      </c>
      <c r="F10" s="12" t="s">
        <v>195</v>
      </c>
      <c r="G10" s="12" t="s">
        <v>82</v>
      </c>
      <c r="H10" s="12" t="s">
        <v>83</v>
      </c>
      <c r="I10" s="12"/>
      <c r="J10" s="12" t="s">
        <v>196</v>
      </c>
      <c r="K10" s="5" t="s">
        <v>85</v>
      </c>
      <c r="L10" s="4"/>
      <c r="M10" s="12">
        <v>9342320</v>
      </c>
      <c r="N10" s="12"/>
      <c r="O10" s="4" t="s">
        <v>86</v>
      </c>
      <c r="P10" s="13" t="s">
        <v>197</v>
      </c>
      <c r="Q10" s="12" t="s">
        <v>88</v>
      </c>
      <c r="R10" s="14"/>
      <c r="S10" s="12"/>
      <c r="T10" s="12"/>
      <c r="U10" s="15" t="s">
        <v>198</v>
      </c>
    </row>
    <row r="11" spans="1:21" ht="60">
      <c r="A11" s="12" t="s">
        <v>205</v>
      </c>
      <c r="B11" s="12"/>
      <c r="C11" s="4" t="s">
        <v>78</v>
      </c>
      <c r="D11" s="12" t="s">
        <v>206</v>
      </c>
      <c r="E11" s="12" t="s">
        <v>207</v>
      </c>
      <c r="F11" s="12" t="s">
        <v>208</v>
      </c>
      <c r="G11" s="12" t="s">
        <v>82</v>
      </c>
      <c r="H11" s="12" t="s">
        <v>83</v>
      </c>
      <c r="I11" s="27" t="s">
        <v>209</v>
      </c>
      <c r="J11" s="12" t="s">
        <v>210</v>
      </c>
      <c r="K11" s="5" t="s">
        <v>85</v>
      </c>
      <c r="L11" s="4"/>
      <c r="M11" s="12">
        <v>2149000</v>
      </c>
      <c r="N11" s="12"/>
      <c r="O11" s="4" t="s">
        <v>86</v>
      </c>
      <c r="P11" s="13" t="s">
        <v>211</v>
      </c>
      <c r="Q11" s="12" t="s">
        <v>212</v>
      </c>
      <c r="R11" s="14"/>
      <c r="S11" s="12"/>
      <c r="T11" s="12" t="s">
        <v>213</v>
      </c>
      <c r="U11" s="15" t="s">
        <v>192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3:A1048576"/>
    <dataValidation showDropDown="1" showInputMessage="1" promptTitle=" Instruction" prompt="This field data should not be empty." sqref="D2:F2 P2 P3:P1048576 D3:F1048576"/>
    <dataValidation type="list" allowBlank="1" showInputMessage="1" showErrorMessage="1" promptTitle="Funding Agency Type instruction" prompt="Only select provided  options." sqref="G2 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3:U1048576"/>
    <dataValidation showDropDown="1" showInputMessage="1" promptTitle="Department Name Instruction" prompt="Ensure the department is created before uploading the equipment, and it must match with the created department name." sqref="K2 K3:K1048576"/>
  </dataValidations>
  <hyperlinks>
    <hyperlink ref="N4" r:id="rId1"/>
    <hyperlink ref="N5" r:id="rId2"/>
    <hyperlink ref="N6" r:id="rId3"/>
    <hyperlink ref="R4" r:id="rId4"/>
    <hyperlink ref="T4" r:id="rId5"/>
    <hyperlink ref="U3" r:id="rId6"/>
    <hyperlink ref="U7" r:id="rId7"/>
    <hyperlink ref="U9" r:id="rId8"/>
    <hyperlink ref="U11" r:id="rId9"/>
    <hyperlink ref="U10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 H3:H11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0"/>
  <sheetViews>
    <sheetView topLeftCell="A7" workbookViewId="0">
      <selection activeCell="A10" sqref="A10:XFD10"/>
    </sheetView>
  </sheetViews>
  <sheetFormatPr defaultRowHeight="15"/>
  <sheetData>
    <row r="2" spans="1:21" ht="247.5">
      <c r="A2" s="9" t="s">
        <v>91</v>
      </c>
      <c r="B2" s="3" t="s">
        <v>92</v>
      </c>
      <c r="C2" s="4" t="s">
        <v>78</v>
      </c>
      <c r="D2" s="3" t="s">
        <v>93</v>
      </c>
      <c r="E2" s="3"/>
      <c r="F2" s="3"/>
      <c r="G2" s="3" t="s">
        <v>82</v>
      </c>
      <c r="H2" s="3" t="s">
        <v>83</v>
      </c>
      <c r="I2" s="3"/>
      <c r="J2" s="3" t="s">
        <v>94</v>
      </c>
      <c r="K2" s="10" t="s">
        <v>85</v>
      </c>
      <c r="L2" s="4"/>
      <c r="M2" s="3">
        <v>1700000</v>
      </c>
      <c r="N2" s="6" t="s">
        <v>95</v>
      </c>
      <c r="O2" s="4" t="s">
        <v>86</v>
      </c>
      <c r="P2" s="8" t="s">
        <v>96</v>
      </c>
      <c r="Q2" s="3" t="s">
        <v>97</v>
      </c>
      <c r="R2" s="11" t="s">
        <v>98</v>
      </c>
      <c r="S2" s="9"/>
      <c r="T2" s="9" t="s">
        <v>98</v>
      </c>
      <c r="U2" s="3" t="s">
        <v>90</v>
      </c>
    </row>
    <row r="3" spans="1:21" ht="181.5">
      <c r="A3" s="9" t="s">
        <v>99</v>
      </c>
      <c r="B3" s="3" t="s">
        <v>99</v>
      </c>
      <c r="C3" s="4" t="s">
        <v>78</v>
      </c>
      <c r="D3" s="3" t="s">
        <v>100</v>
      </c>
      <c r="E3" s="3"/>
      <c r="F3" s="3"/>
      <c r="G3" s="3" t="s">
        <v>82</v>
      </c>
      <c r="H3" s="3" t="s">
        <v>83</v>
      </c>
      <c r="I3" s="3"/>
      <c r="J3" s="3" t="s">
        <v>101</v>
      </c>
      <c r="K3" s="10" t="s">
        <v>85</v>
      </c>
      <c r="L3" s="4"/>
      <c r="M3" s="3">
        <v>1000000</v>
      </c>
      <c r="N3" s="6" t="s">
        <v>102</v>
      </c>
      <c r="O3" s="4" t="s">
        <v>86</v>
      </c>
      <c r="P3" s="7" t="s">
        <v>103</v>
      </c>
      <c r="Q3" s="3" t="s">
        <v>104</v>
      </c>
      <c r="R3" s="8" t="s">
        <v>105</v>
      </c>
      <c r="S3" s="3" t="s">
        <v>104</v>
      </c>
      <c r="T3" s="3"/>
      <c r="U3" s="3" t="s">
        <v>90</v>
      </c>
    </row>
    <row r="4" spans="1:21" ht="120">
      <c r="A4" s="12" t="s">
        <v>121</v>
      </c>
      <c r="B4" s="12"/>
      <c r="C4" s="4" t="s">
        <v>78</v>
      </c>
      <c r="D4" s="12" t="s">
        <v>122</v>
      </c>
      <c r="E4" s="12"/>
      <c r="F4" s="12"/>
      <c r="G4" s="12" t="s">
        <v>82</v>
      </c>
      <c r="H4" s="12" t="s">
        <v>83</v>
      </c>
      <c r="I4" s="12"/>
      <c r="J4" s="12" t="s">
        <v>123</v>
      </c>
      <c r="K4" s="10" t="s">
        <v>85</v>
      </c>
      <c r="L4" s="4"/>
      <c r="M4" s="12">
        <v>1648800</v>
      </c>
      <c r="N4" s="12"/>
      <c r="O4" s="4" t="s">
        <v>110</v>
      </c>
      <c r="P4" s="13" t="s">
        <v>124</v>
      </c>
      <c r="Q4" s="12"/>
      <c r="R4" s="14"/>
      <c r="S4" s="12"/>
      <c r="T4" s="12"/>
      <c r="U4" s="15" t="s">
        <v>114</v>
      </c>
    </row>
    <row r="5" spans="1:21" ht="75">
      <c r="A5" s="12" t="s">
        <v>125</v>
      </c>
      <c r="B5" s="12"/>
      <c r="C5" s="4" t="s">
        <v>78</v>
      </c>
      <c r="D5" s="12"/>
      <c r="E5" s="12"/>
      <c r="F5" s="12"/>
      <c r="G5" s="12" t="s">
        <v>82</v>
      </c>
      <c r="H5" s="12" t="s">
        <v>83</v>
      </c>
      <c r="I5" s="12"/>
      <c r="J5" s="12" t="s">
        <v>126</v>
      </c>
      <c r="K5" s="17" t="s">
        <v>85</v>
      </c>
      <c r="L5" s="4"/>
      <c r="M5" s="12">
        <v>1785000</v>
      </c>
      <c r="N5" s="12"/>
      <c r="O5" s="4" t="s">
        <v>86</v>
      </c>
      <c r="P5" s="13" t="s">
        <v>127</v>
      </c>
      <c r="Q5" s="12"/>
      <c r="R5" s="14"/>
      <c r="S5" s="12"/>
      <c r="T5" s="12"/>
      <c r="U5" s="15" t="s">
        <v>114</v>
      </c>
    </row>
    <row r="6" spans="1:21" ht="120">
      <c r="A6" s="12" t="s">
        <v>128</v>
      </c>
      <c r="B6" s="12"/>
      <c r="C6" s="4" t="s">
        <v>78</v>
      </c>
      <c r="D6" s="12" t="s">
        <v>129</v>
      </c>
      <c r="E6" s="12"/>
      <c r="F6" s="12"/>
      <c r="G6" s="12" t="s">
        <v>82</v>
      </c>
      <c r="H6" s="12" t="s">
        <v>83</v>
      </c>
      <c r="I6" s="12"/>
      <c r="J6" s="16" t="s">
        <v>128</v>
      </c>
      <c r="K6" s="18" t="s">
        <v>85</v>
      </c>
      <c r="L6" s="4"/>
      <c r="M6" s="12">
        <v>1932000</v>
      </c>
      <c r="N6" s="12"/>
      <c r="O6" s="4" t="s">
        <v>110</v>
      </c>
      <c r="P6" s="12" t="s">
        <v>130</v>
      </c>
      <c r="Q6" s="12"/>
      <c r="R6" s="14"/>
      <c r="S6" s="12"/>
      <c r="T6" s="12"/>
      <c r="U6" s="15" t="s">
        <v>114</v>
      </c>
    </row>
    <row r="7" spans="1:21" ht="181.5">
      <c r="A7" s="9" t="s">
        <v>160</v>
      </c>
      <c r="B7" s="3" t="s">
        <v>161</v>
      </c>
      <c r="C7" s="4" t="s">
        <v>78</v>
      </c>
      <c r="D7" s="24" t="s">
        <v>162</v>
      </c>
      <c r="E7" s="3" t="s">
        <v>163</v>
      </c>
      <c r="F7" s="3"/>
      <c r="G7" s="3" t="s">
        <v>82</v>
      </c>
      <c r="H7" s="3" t="s">
        <v>83</v>
      </c>
      <c r="I7" s="3"/>
      <c r="J7" s="9" t="s">
        <v>164</v>
      </c>
      <c r="K7" s="18" t="s">
        <v>85</v>
      </c>
      <c r="L7" s="4"/>
      <c r="M7" s="3">
        <v>1000000</v>
      </c>
      <c r="N7" s="6" t="s">
        <v>165</v>
      </c>
      <c r="O7" s="4" t="s">
        <v>86</v>
      </c>
      <c r="P7" s="7" t="s">
        <v>166</v>
      </c>
      <c r="Q7" s="3" t="s">
        <v>167</v>
      </c>
      <c r="R7" s="8" t="s">
        <v>168</v>
      </c>
      <c r="S7" s="3"/>
      <c r="T7" s="3" t="s">
        <v>168</v>
      </c>
      <c r="U7" s="3" t="s">
        <v>90</v>
      </c>
    </row>
    <row r="8" spans="1:21" ht="148.5">
      <c r="A8" s="9" t="s">
        <v>169</v>
      </c>
      <c r="B8" s="3" t="s">
        <v>161</v>
      </c>
      <c r="C8" s="4" t="s">
        <v>78</v>
      </c>
      <c r="D8" s="8" t="s">
        <v>162</v>
      </c>
      <c r="E8" s="3" t="s">
        <v>170</v>
      </c>
      <c r="F8" s="3"/>
      <c r="G8" s="3" t="s">
        <v>82</v>
      </c>
      <c r="H8" s="3" t="s">
        <v>83</v>
      </c>
      <c r="I8" s="3"/>
      <c r="J8" s="9" t="s">
        <v>171</v>
      </c>
      <c r="K8" s="18" t="s">
        <v>85</v>
      </c>
      <c r="L8" s="4"/>
      <c r="M8" s="3"/>
      <c r="N8" s="6" t="s">
        <v>165</v>
      </c>
      <c r="O8" s="4" t="s">
        <v>86</v>
      </c>
      <c r="P8" s="7" t="s">
        <v>172</v>
      </c>
      <c r="Q8" s="3" t="s">
        <v>167</v>
      </c>
      <c r="R8" s="8" t="s">
        <v>168</v>
      </c>
      <c r="S8" s="3"/>
      <c r="T8" s="3" t="s">
        <v>168</v>
      </c>
      <c r="U8" s="3" t="s">
        <v>90</v>
      </c>
    </row>
    <row r="9" spans="1:21" ht="105">
      <c r="A9" s="12" t="s">
        <v>199</v>
      </c>
      <c r="B9" s="12"/>
      <c r="C9" s="4" t="s">
        <v>78</v>
      </c>
      <c r="D9" s="12" t="s">
        <v>200</v>
      </c>
      <c r="E9" s="12" t="s">
        <v>201</v>
      </c>
      <c r="F9" s="12"/>
      <c r="G9" s="12" t="s">
        <v>82</v>
      </c>
      <c r="H9" s="12" t="s">
        <v>83</v>
      </c>
      <c r="I9" s="12"/>
      <c r="J9" s="12" t="s">
        <v>202</v>
      </c>
      <c r="K9" s="5" t="s">
        <v>85</v>
      </c>
      <c r="L9" s="4"/>
      <c r="M9" s="12">
        <v>2416837</v>
      </c>
      <c r="N9" s="12"/>
      <c r="O9" s="4" t="s">
        <v>86</v>
      </c>
      <c r="P9" s="13" t="s">
        <v>203</v>
      </c>
      <c r="Q9" s="12"/>
      <c r="R9" s="14"/>
      <c r="S9" s="12"/>
      <c r="T9" s="12"/>
      <c r="U9" s="15" t="s">
        <v>204</v>
      </c>
    </row>
    <row r="10" spans="1:21" ht="60">
      <c r="A10" s="12" t="s">
        <v>106</v>
      </c>
      <c r="B10" s="12"/>
      <c r="C10" s="4" t="s">
        <v>78</v>
      </c>
      <c r="D10" s="12" t="s">
        <v>107</v>
      </c>
      <c r="E10" s="12" t="s">
        <v>108</v>
      </c>
      <c r="F10" s="12"/>
      <c r="G10" s="12" t="s">
        <v>82</v>
      </c>
      <c r="H10" s="12" t="s">
        <v>83</v>
      </c>
      <c r="I10" s="12"/>
      <c r="J10" s="12" t="s">
        <v>109</v>
      </c>
      <c r="K10" s="10" t="s">
        <v>85</v>
      </c>
      <c r="L10" s="4"/>
      <c r="M10" s="12">
        <v>5381145</v>
      </c>
      <c r="N10" s="12"/>
      <c r="O10" s="4" t="s">
        <v>110</v>
      </c>
      <c r="P10" s="13" t="s">
        <v>111</v>
      </c>
      <c r="Q10" s="12" t="s">
        <v>112</v>
      </c>
      <c r="R10" s="14"/>
      <c r="S10" s="15"/>
      <c r="T10" s="15" t="s">
        <v>113</v>
      </c>
      <c r="U10" s="15" t="s">
        <v>114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10"/>
    <dataValidation showDropDown="1" showInputMessage="1" promptTitle="Alert to be sent Instruction" prompt="It should contain valid email._x000a_If there are multiple email separate it by comma._x000a_email1@gmail.com,email2@gmail.com." sqref="U2:U10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">
      <formula1>-1</formula1>
    </dataValidation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showDropDown="1" showInputMessage="1" promptTitle=" Instruction" prompt="This field data should not be empty." sqref="P2:P10 D2:F10"/>
    <dataValidation showDropDown="1" showInputMessage="1" promptTitle="Equipment Name Instruction" prompt="Equipment name should not be empty._x000a_It should not contain special characters." sqref="A2:A10"/>
  </dataValidations>
  <hyperlinks>
    <hyperlink ref="N2" r:id="rId1"/>
    <hyperlink ref="N3" r:id="rId2"/>
    <hyperlink ref="U4" r:id="rId3"/>
    <hyperlink ref="U5" r:id="rId4"/>
    <hyperlink ref="U6" r:id="rId5"/>
    <hyperlink ref="N7" r:id="rId6"/>
    <hyperlink ref="N8" r:id="rId7"/>
    <hyperlink ref="U9" r:id="rId8"/>
    <hyperlink ref="T10" r:id="rId9"/>
    <hyperlink ref="U10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2025-08-13T04:54:50Z</dcterms:modified>
</cp:coreProperties>
</file>