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150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<sst xmlns="http://schemas.openxmlformats.org/spreadsheetml/2006/main" count="151" uniqueCount="114">
  <si>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</si>
  <si>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</si>
  <si>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</si>
  <si>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</si>
  <si>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</si>
  <si>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</si>
  <si>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</si>
  <si>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</si>
  <si>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</si>
  <si>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</si>
  <si>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</si>
  <si>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</si>
  <si>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</si>
  <si>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</si>
  <si>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</si>
  <si>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</si>
  <si>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</si>
  <si>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</si>
  <si>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</si>
  <si>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</si>
  <si>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</si>
  <si>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</si>
  <si>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</si>
  <si>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</si>
  <si>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</si>
  <si>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</si>
  <si>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</si>
  <si>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</si>
  <si>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</si>
  <si>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</si>
  <si>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</si>
  <si>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</si>
  <si>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</si>
  <si>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</si>
  <si>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</si>
  <si>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</si>
  <si>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</si>
  <si>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</si>
  <si>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</si>
  <si>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</si>
  <si>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</si>
  <si>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</si>
  <si>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</si>
  <si>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</si>
  <si>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</si>
  <si>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</si>
  <si>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</si>
  <si>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</si>
  <si>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</si>
  <si>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</si>
  <si>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</si>
  <si>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</si>
  <si>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</si>
  <si>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</si>
  <si>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</si>
  <si>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</si>
  <si>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</si>
  <si>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</si>
  <si>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</si>
  <si>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</si>
  <si>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</si>
  <si>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</si>
  <si>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</si>
  <si>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</si>
  <si>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</si>
  <si>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</si>
  <si>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</si>
  <si>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</si>
  <si>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</si>
  <si>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</si>
  <si>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</si>
  <si>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</si>
  <si>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</si>
  <si>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</si>
  <si>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</si>
  <si>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</si>
  <si>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ECE Department</t>
  </si>
  <si>
    <t>RF device/circuit testing facility</t>
  </si>
  <si>
    <t>Antenna and RF devices fabrication facility</t>
  </si>
  <si>
    <t>Antenna Measurement facility</t>
  </si>
  <si>
    <t>Frequency range-1 MHz to 43.5 GHzNumber of ports 2 - Port</t>
  </si>
  <si>
    <t>Frequency range- 300kHz to 20 GHz
Number of ports 2 - Port</t>
  </si>
  <si>
    <t>The PCB &amp; Antenna prototyping machine is capable of drilling, Milling and routing Bare PC Boards.</t>
  </si>
  <si>
    <t xml:space="preserve">Frequency Range - 9 kHz to 43.5 GHz </t>
  </si>
  <si>
    <t xml:space="preserve">The Chamber is used to measure the antenna and plot the radiation pattern of the antenna with the Frequency Range 800 MHz to 40 GHz </t>
  </si>
  <si>
    <t>"Development of Advanced RF and Microwave Measurement and Testing Laboratory".</t>
  </si>
  <si>
    <t> "Development of Advanced RF and Microwave Measurement and Testing Laboratory".</t>
  </si>
  <si>
    <t>DST-FIST</t>
  </si>
  <si>
    <t>Institute Funded</t>
  </si>
  <si>
    <t>MY46316954</t>
  </si>
  <si>
    <t>LAB22585</t>
  </si>
  <si>
    <t>MS46322B</t>
  </si>
  <si>
    <t>E50716</t>
  </si>
  <si>
    <t>Eleven Lab</t>
  </si>
  <si>
    <t>ProConduct</t>
  </si>
  <si>
    <t>MS2090A</t>
  </si>
  <si>
    <t>Anritsu</t>
  </si>
  <si>
    <t>Angilent Technology</t>
  </si>
  <si>
    <t>MITS Electronics</t>
  </si>
  <si>
    <t>Bergen associates Pvt.Lt</t>
  </si>
  <si>
    <t>ACG</t>
  </si>
  <si>
    <t>CC-1 Lab 2114</t>
  </si>
  <si>
    <t>VNA</t>
  </si>
  <si>
    <t>Vector Network Analyzer</t>
  </si>
  <si>
    <t>PCB Prototype System</t>
  </si>
  <si>
    <t>LPKF Laser &amp; Electronics</t>
  </si>
  <si>
    <t>Spectrum Analyzer</t>
  </si>
  <si>
    <t>Anechoic Chamber</t>
  </si>
  <si>
    <t>Working</t>
  </si>
  <si>
    <t>Entuple Tech. Pvt. Ltd.</t>
  </si>
  <si>
    <t>Agilent</t>
  </si>
  <si>
    <t>MITS Eleven</t>
  </si>
  <si>
    <t>LPKF</t>
  </si>
  <si>
    <t>rfwrl@iiita.ac.in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</si>
</sst>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"/>
  <sheetViews>
    <sheetView tabSelected="1" workbookViewId="0">
      <selection activeCell="U7" sqref="U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52.140625" customWidth="1"/>
    <col min="10" max="10" width="67.5703125" customWidth="1"/>
    <col min="11" max="11" width="18.7109375" bestFit="1" customWidth="1"/>
    <col min="12" max="12" width="38.285156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0.425781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103</v>
      </c>
      <c r="B2" t="s">
        <v>102</v>
      </c>
      <c r="C2" t="s">
        <v>101</v>
      </c>
      <c r="D2" t="s">
        <v>96</v>
      </c>
      <c r="E2" t="s">
        <v>91</v>
      </c>
      <c r="F2">
        <v>2304002</v>
      </c>
      <c r="G2" t="s">
        <v>87</v>
      </c>
      <c r="I2" t="s">
        <v>85</v>
      </c>
      <c r="J2" t="s">
        <v>80</v>
      </c>
      <c r="K2" t="s">
        <v>76</v>
      </c>
      <c r="L2" t="s">
        <v>77</v>
      </c>
      <c r="O2" t="s">
        <v>108</v>
      </c>
      <c r="Q2" t="s">
        <v>109</v>
      </c>
      <c r="S2" t="s">
        <v>96</v>
      </c>
      <c r="U2" t="s">
        <v>113</v>
      </c>
    </row>
    <row r="3" spans="1:21" ht="30">
      <c r="A3" t="s">
        <v>103</v>
      </c>
      <c r="B3" t="s">
        <v>102</v>
      </c>
      <c r="C3" t="s">
        <v>101</v>
      </c>
      <c r="D3" t="s">
        <v>97</v>
      </c>
      <c r="E3" t="s">
        <v>92</v>
      </c>
      <c r="F3" t="s">
        <v>89</v>
      </c>
      <c r="G3" t="s">
        <v>88</v>
      </c>
      <c r="J3" s="3" t="s">
        <v>81</v>
      </c>
      <c r="K3" t="s">
        <v>76</v>
      </c>
      <c r="L3" t="s">
        <v>77</v>
      </c>
      <c r="O3" t="s">
        <v>108</v>
      </c>
      <c r="S3" t="s">
        <v>110</v>
      </c>
      <c r="U3" t="s">
        <v>113</v>
      </c>
    </row>
    <row r="4" spans="1:21">
      <c r="A4" t="s">
        <v>104</v>
      </c>
      <c r="C4" t="s">
        <v>101</v>
      </c>
      <c r="D4" t="s">
        <v>98</v>
      </c>
      <c r="E4" t="s">
        <v>93</v>
      </c>
      <c r="F4" t="s">
        <v>90</v>
      </c>
      <c r="G4" t="s">
        <v>87</v>
      </c>
      <c r="I4" t="s">
        <v>86</v>
      </c>
      <c r="J4" t="s">
        <v>82</v>
      </c>
      <c r="K4" t="s">
        <v>76</v>
      </c>
      <c r="L4" t="s">
        <v>78</v>
      </c>
      <c r="O4" t="s">
        <v>108</v>
      </c>
      <c r="Q4" t="s">
        <v>109</v>
      </c>
      <c r="S4" t="s">
        <v>111</v>
      </c>
      <c r="U4" t="s">
        <v>113</v>
      </c>
    </row>
    <row r="5" spans="1:21">
      <c r="A5" t="s">
        <v>105</v>
      </c>
      <c r="C5" t="s">
        <v>101</v>
      </c>
      <c r="D5" t="s">
        <v>99</v>
      </c>
      <c r="E5" t="s">
        <v>94</v>
      </c>
      <c r="G5" t="s">
        <v>88</v>
      </c>
      <c r="K5" t="s">
        <v>76</v>
      </c>
      <c r="O5" t="s">
        <v>108</v>
      </c>
      <c r="S5" t="s">
        <v>112</v>
      </c>
      <c r="U5" t="s">
        <v>113</v>
      </c>
    </row>
    <row r="6" spans="1:21">
      <c r="A6" t="s">
        <v>106</v>
      </c>
      <c r="C6" t="s">
        <v>101</v>
      </c>
      <c r="D6" t="s">
        <v>96</v>
      </c>
      <c r="E6" t="s">
        <v>95</v>
      </c>
      <c r="F6">
        <v>2302026</v>
      </c>
      <c r="G6" t="s">
        <v>87</v>
      </c>
      <c r="I6" t="s">
        <v>86</v>
      </c>
      <c r="J6" t="s">
        <v>83</v>
      </c>
      <c r="K6" t="s">
        <v>76</v>
      </c>
      <c r="L6" t="s">
        <v>77</v>
      </c>
      <c r="O6" t="s">
        <v>108</v>
      </c>
      <c r="Q6" t="s">
        <v>109</v>
      </c>
      <c r="S6" t="s">
        <v>96</v>
      </c>
      <c r="U6" t="s">
        <v>113</v>
      </c>
    </row>
    <row r="7" spans="1:21">
      <c r="A7" t="s">
        <v>107</v>
      </c>
      <c r="C7" t="s">
        <v>101</v>
      </c>
      <c r="D7" t="s">
        <v>100</v>
      </c>
      <c r="G7" t="s">
        <v>87</v>
      </c>
      <c r="I7" t="s">
        <v>86</v>
      </c>
      <c r="J7" t="s">
        <v>84</v>
      </c>
      <c r="K7" t="s">
        <v>76</v>
      </c>
      <c r="L7" t="s">
        <v>79</v>
      </c>
      <c r="O7" t="s">
        <v>108</v>
      </c>
      <c r="Q7" t="s">
        <v>109</v>
      </c>
      <c r="S7" t="s">
        <v>100</v>
      </c>
      <c r="U7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type="list" errorStyle="information" allowBlank="1" showInputMessage="1" promptTitle="funding Agency instruction" prompt="if have multiple funding agency use comma.&#10;agency1,agency2" sqref="G2:G7 H8:H1048576">
      <formula1>'Worksheet 1'!$A$1:$A$55</formula1>
    </dataValidation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iiita</cp:lastModifiedBy>
  <cp:lastPrinted>2025-08-08T06:40:48Z</cp:lastPrinted>
  <dcterms:created xsi:type="dcterms:W3CDTF">2025-08-08T06:24:58Z</dcterms:created>
  <dcterms:modified xsi:type="dcterms:W3CDTF">2025-08-08T07:14:07Z</dcterms:modified>
  <cp:category/>
</cp:coreProperties>
</file>