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C:\Users\ssmis\Downloads\"/>
    </mc:Choice>
  </mc:AlternateContent>
  <xr:revisionPtr revIDLastSave="0" documentId="13_ncr:1_{27E9EA46-D941-4302-B391-AEB135722D4C}"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24519"/>
</workbook>
</file>

<file path=xl/sharedStrings.xml><?xml version="1.0" encoding="utf-8"?>
<sst xmlns="http://schemas.openxmlformats.org/spreadsheetml/2006/main" count="671" uniqueCount="302">
  <si>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</si>
  <si>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</si>
  <si>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</si>
  <si>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</si>
  <si>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</si>
  <si>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</si>
  <si>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</si>
  <si>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</si>
  <si>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</si>
  <si>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</si>
  <si>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</si>
  <si>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</si>
  <si>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</si>
  <si>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</si>
  <si>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</si>
  <si>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</si>
  <si>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</si>
  <si>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</si>
  <si>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</si>
  <si>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</si>
  <si>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</si>
  <si>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</si>
  <si>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</si>
  <si>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</si>
  <si>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</si>
  <si>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</si>
  <si>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</si>
  <si>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</si>
  <si>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</si>
  <si>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</si>
  <si>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</si>
  <si>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</si>
  <si>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</si>
  <si>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</si>
  <si>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</si>
  <si>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</si>
  <si>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</si>
  <si>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</si>
  <si>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</si>
  <si>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</si>
  <si>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</si>
  <si>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</si>
  <si>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</si>
  <si>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</si>
  <si>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</si>
  <si>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</si>
  <si>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</si>
  <si>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</si>
  <si>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</si>
  <si>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</si>
  <si>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</si>
  <si>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</si>
  <si>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</si>
  <si>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</si>
  <si>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</si>
  <si>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</si>
  <si>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</si>
  <si>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</si>
  <si>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</si>
  <si>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</si>
  <si>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</si>
  <si>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</si>
  <si>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</si>
  <si>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</si>
  <si>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</si>
  <si>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</si>
  <si>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</si>
  <si>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</si>
  <si>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</si>
  <si>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</si>
  <si>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</si>
  <si>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</si>
  <si>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</si>
  <si>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</si>
  <si>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</si>
  <si>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</si>
  <si>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Measurement of glass transition temperatire of polymers and composites</t>
  </si>
  <si>
    <t>Triton Technology Ltd. UK</t>
  </si>
  <si>
    <t>Tritec 2000 DMA</t>
  </si>
  <si>
    <t>Internal Funding</t>
  </si>
  <si>
    <t>Institute fund</t>
  </si>
  <si>
    <t>PMD</t>
  </si>
  <si>
    <t>working</t>
  </si>
  <si>
    <t>Atomic Force Microscope</t>
  </si>
  <si>
    <t>Surface analysis at nanoscale, measurement of surface roughness, phase contrast imaging, adhesion measurements using force-distance curve</t>
  </si>
  <si>
    <t>Nanosurf, Switzerland</t>
  </si>
  <si>
    <t>79-24-175</t>
  </si>
  <si>
    <t>Nanosurf CoreAFM</t>
  </si>
  <si>
    <t>SEED/SCSP/2019/117, dated March 20, 2020</t>
  </si>
  <si>
    <t>External</t>
  </si>
  <si>
    <t>Fourier Transform Infrared spectrometer (FTIR)</t>
  </si>
  <si>
    <t>CAF</t>
  </si>
  <si>
    <t>Infrared spectrometer for the functional group analysis of materials in solid (powder, films, sheets, etc) and liquid forms. Material identification using in built database also possible.</t>
  </si>
  <si>
    <t>Thermo Fischer Scientific</t>
  </si>
  <si>
    <t>AUP2110397</t>
  </si>
  <si>
    <t>iS50</t>
  </si>
  <si>
    <t>External Funding</t>
  </si>
  <si>
    <t>Simultaneous Thermal Analyzer (STA)</t>
  </si>
  <si>
    <t>Thermal analyzer capable of performing thermogravimetric analysis and differential thermal analysis simultaneously. Useful for analyzing samples for thermal stability, compositional analysis, filler content, etc., as per international standards.</t>
  </si>
  <si>
    <t>Hitachi</t>
  </si>
  <si>
    <t>25112058G5-01</t>
  </si>
  <si>
    <t>STANEXTA200</t>
  </si>
  <si>
    <t>Thermal analysis</t>
  </si>
  <si>
    <t>Differential Scanning Calorimetry (DSC)</t>
  </si>
  <si>
    <t>DSC is capable of detecting the thermal transitions of materials such as melting, crystallization, glass transition and measuring the thermodynamic arameters associated with these transitions</t>
  </si>
  <si>
    <t>25111103L0-01</t>
  </si>
  <si>
    <t>DSCNEXTA200</t>
  </si>
  <si>
    <t>TA Instruments</t>
  </si>
  <si>
    <t xml:space="preserve">A10-05707 </t>
  </si>
  <si>
    <t>Q100</t>
  </si>
  <si>
    <t>Confocal Raman Microscope (CRM)</t>
  </si>
  <si>
    <t>CRM is capable of performing micro-Raman spectroscopic analysis of samples and Raman chemical mapping of surfaces.</t>
  </si>
  <si>
    <t>WITec GmbH, Germany</t>
  </si>
  <si>
    <t>120-01010-054</t>
  </si>
  <si>
    <t>Alpha300 RA</t>
  </si>
  <si>
    <t>Spectroscopic Analsysis</t>
  </si>
  <si>
    <t>Spectrofluorometer</t>
  </si>
  <si>
    <t>Spectrofluormeter capable of analysing the emission characteristics of samples in solution form</t>
  </si>
  <si>
    <t>JASCO Inc. Japan</t>
  </si>
  <si>
    <t>FP-8200</t>
  </si>
  <si>
    <t>CO25561448</t>
  </si>
  <si>
    <t>The HPLC module is capable of detection and quantification of organic analytes like biomarkers, drugs, metabolites, small organic molecules, etc in mixtures. The GPC module is capable of analyzing the molecular weight of polymers with respect to polymer standards.</t>
  </si>
  <si>
    <t>Waters Inc., USA</t>
  </si>
  <si>
    <t>B056CE155E</t>
  </si>
  <si>
    <t>Waters 600</t>
  </si>
  <si>
    <t>Chromatographic analysis</t>
  </si>
  <si>
    <t>High Performance Liquid Chromatograph (HPLC)</t>
  </si>
  <si>
    <t>HPLC system equipped with an autosampler can analyze batches of samples at a stretch for the detection and quantification of analytes.</t>
  </si>
  <si>
    <t>Shimadzu, Japan</t>
  </si>
  <si>
    <t>C21244504999LP</t>
  </si>
  <si>
    <t>LC-2010A HT</t>
  </si>
  <si>
    <t>chromatographic analysis</t>
  </si>
  <si>
    <t>Headspace-Gas Chromatograph (HS-GC)</t>
  </si>
  <si>
    <t>Headspace Gas chromatograph equipped with FID detector can analyze analytes like ethylene oxide residuals, residual solvents, residual hydrocarbons etc.</t>
  </si>
  <si>
    <t>Perkin Elmer, USA</t>
  </si>
  <si>
    <t>580S11031205</t>
  </si>
  <si>
    <t>Clarus 580</t>
  </si>
  <si>
    <t>Universal Testing Machine (UTM)</t>
  </si>
  <si>
    <t>UTM capable of analyzing samples for their mechanical properties in tension and compression modes</t>
  </si>
  <si>
    <t>Instron, USA</t>
  </si>
  <si>
    <t>3345R7953</t>
  </si>
  <si>
    <t>BioPuls 3345</t>
  </si>
  <si>
    <t>Mechanical Testing</t>
  </si>
  <si>
    <t>Texture Analyzer</t>
  </si>
  <si>
    <t>Stable Micro Systems, UK</t>
  </si>
  <si>
    <t>TA.XT Plus</t>
  </si>
  <si>
    <t>Double beam UV-visible spectrophotometer (UV-Vis)</t>
  </si>
  <si>
    <t>A double-beam UV-visible spectrometer equipped with an integrating sphere is capable of analyzing solid and liquid samples in absorbance, transmission, and reflectance modes.</t>
  </si>
  <si>
    <t>Evolution one plus</t>
  </si>
  <si>
    <t>EV2A140020</t>
  </si>
  <si>
    <t>Handheld X-Ray Fluorescence analyser (XRF)</t>
  </si>
  <si>
    <t>Portable handheld XRF analyzer capable of alloy grade analysis, RoHS compliance testing, and Precious metal analysis</t>
  </si>
  <si>
    <t>Sci Aps</t>
  </si>
  <si>
    <t>X200</t>
  </si>
  <si>
    <t>viscosity analyser</t>
  </si>
  <si>
    <t>Solution Viscometer Capable of Viscosity analysis and Pasting property analysis of starch, rice, oats, etc.</t>
  </si>
  <si>
    <t>Viscometer</t>
  </si>
  <si>
    <t>New port scientific</t>
  </si>
  <si>
    <t>RVA starchmaster</t>
  </si>
  <si>
    <t>2092294-SNA</t>
  </si>
  <si>
    <t>INDUCTIVELY COUPLED PLASMA  OPTICAL EMISSION SPECTROMETER</t>
  </si>
  <si>
    <t>BIC</t>
  </si>
  <si>
    <t>Perkin Elmer</t>
  </si>
  <si>
    <t>OPTIMA 5300 DV</t>
  </si>
  <si>
    <t>077N6070602</t>
  </si>
  <si>
    <t>OPTICAL EMISSION SPECTROMETER.</t>
  </si>
  <si>
    <t>X-RAY DIFFRACTOMETER</t>
  </si>
  <si>
    <t xml:space="preserve">BRUKER </t>
  </si>
  <si>
    <t>D8 ADVANCE</t>
  </si>
  <si>
    <t>Chracterization</t>
  </si>
  <si>
    <t>BRUKER AXS D8 ADVANCE SERIES II AUTOMATED POWDER X-RAY DIFFRACTOMETER SYSTEM BASIC
HARDWARE AND SOFTWARE UNIT</t>
  </si>
  <si>
    <t>FTIR SPECTROMETER</t>
  </si>
  <si>
    <t>THERMO ELECTRON CORPORATION</t>
  </si>
  <si>
    <t>NICOLET 5700</t>
  </si>
  <si>
    <t>HPLC-mass spectrometry (LC-MS)</t>
  </si>
  <si>
    <t>MIT</t>
  </si>
  <si>
    <t>DBT-SAHAJ</t>
  </si>
  <si>
    <t>Used to separate,detect, and quantify chemical compounds in complex samples.</t>
  </si>
  <si>
    <t xml:space="preserve"> Shimadzu, Japan</t>
  </si>
  <si>
    <t>LCMS-8045</t>
  </si>
  <si>
    <t>11406001123AE</t>
  </si>
  <si>
    <t>characterization</t>
  </si>
  <si>
    <t>Leica Mica Confocal microscope</t>
  </si>
  <si>
    <t>Leica Microsystems, Germany</t>
  </si>
  <si>
    <t>MICA WideFocal LiveCell</t>
  </si>
  <si>
    <t>An advanced imaging platform that integrates high-resolution flurescence  microscopy.</t>
  </si>
  <si>
    <t>Microscopy</t>
  </si>
  <si>
    <t xml:space="preserve">Beckman Coulter CytoFLEX S flow </t>
  </si>
  <si>
    <t>Compact bench-top instrument used for advanced cell analysis</t>
  </si>
  <si>
    <t>Beckman Coulter, United States</t>
  </si>
  <si>
    <t>CytoFLEX S</t>
  </si>
  <si>
    <t>BG44121</t>
  </si>
  <si>
    <t>Digital PCR</t>
  </si>
  <si>
    <t>Used for highly precise nucleic acid quantification.</t>
  </si>
  <si>
    <t>Qiagen, Hulsterweg 82, Netherlands</t>
  </si>
  <si>
    <t>Qiagen 911000</t>
  </si>
  <si>
    <t>QIAGEN Rotor-Gene Q real-time PCR</t>
  </si>
  <si>
    <t>Used for relative and absolute quantification of nucleic acids.</t>
  </si>
  <si>
    <t>Qiagen Rotor gene 5 plex</t>
  </si>
  <si>
    <t>R0322247</t>
  </si>
  <si>
    <t>Used to sterilize laboratory materials using high-pressure steam</t>
  </si>
  <si>
    <t>Autoclave</t>
  </si>
  <si>
    <t>BMT Medical Technology, BRNO Czech Republic.</t>
  </si>
  <si>
    <t>SPHP E 636-1ED</t>
  </si>
  <si>
    <t>Metafer</t>
  </si>
  <si>
    <t>Used for scoring chromosomal aberrations</t>
  </si>
  <si>
    <t>TOX</t>
  </si>
  <si>
    <t xml:space="preserve"> Zeiss , Germany</t>
  </si>
  <si>
    <t>AxioImager M1</t>
  </si>
  <si>
    <t xml:space="preserve">Cytoflex </t>
  </si>
  <si>
    <t>Amnis Flowsight</t>
  </si>
  <si>
    <t>Fluoview</t>
  </si>
  <si>
    <t>Sl.no.3516000769</t>
  </si>
  <si>
    <t>BA43120</t>
  </si>
  <si>
    <t>S/N 799-033606-FS309</t>
  </si>
  <si>
    <t>FV3000</t>
  </si>
  <si>
    <t>Merck Amnis Flowsight</t>
  </si>
  <si>
    <t>Olympus</t>
  </si>
  <si>
    <t>For doing cellular assays</t>
  </si>
  <si>
    <t>Imaging platform</t>
  </si>
  <si>
    <t xml:space="preserve">Beckman Coulter CytoFLEX flow </t>
  </si>
  <si>
    <t>Imaging Flowcytometer</t>
  </si>
  <si>
    <t>Confocal  Microscope</t>
  </si>
  <si>
    <t>The microscope is a fully automated inverted imaging system designed for advanced 2D and 3D biological analysis, offering high-resolution phase contrast, brightfield, and multi-channel fluorescence imaging</t>
  </si>
  <si>
    <t>TIC</t>
  </si>
  <si>
    <t>Inverted fluorescence microscope</t>
  </si>
  <si>
    <t>Lecia, Germany</t>
  </si>
  <si>
    <t>Lecia microsysteme GMBH</t>
  </si>
  <si>
    <t>Tissue and Organ printing system</t>
  </si>
  <si>
    <t>The tissue and organ printing 3D bioprinter system is a multi-modal platform designed to meet advanced research and preclinical needs</t>
  </si>
  <si>
    <t>RegenHu, Switzerland</t>
  </si>
  <si>
    <t>201L0P0AA37192</t>
  </si>
  <si>
    <t>3D Discovery</t>
  </si>
  <si>
    <t>DLP based 3D bioprinter</t>
  </si>
  <si>
    <t>CellLink, Sweden</t>
  </si>
  <si>
    <t>LX013250112</t>
  </si>
  <si>
    <t>LUMEN X Gen 3</t>
  </si>
  <si>
    <t>ICMR</t>
  </si>
  <si>
    <t>The bioprinter works Digital Light Processing technology to fabricate three-dimensional biological structures by projecting patterned light onto a photosensitive bioink, solidifying it layer by layer with high precision</t>
  </si>
  <si>
    <t>bioprinter</t>
  </si>
  <si>
    <t>3D fluorescence imaging microscope</t>
  </si>
  <si>
    <t>Evident, Japan</t>
  </si>
  <si>
    <t>IX3-CBH</t>
  </si>
  <si>
    <t>5G48447</t>
  </si>
  <si>
    <t>For cytotoxicity and cytocompatibility evaluation as test service.</t>
  </si>
  <si>
    <t>BMT Wing</t>
  </si>
  <si>
    <t>OEC 9900 ELITE DIGITAL MOBILE MOTORIZED CARM</t>
  </si>
  <si>
    <t xml:space="preserve">HEARTLUNG MACHINE
HL-20 CLASSIC JOSTRA
</t>
  </si>
  <si>
    <t>INVERTED RESEARCH MICROSCOPE-DMI3000B</t>
  </si>
  <si>
    <t>VETERINARY ULTRASOUND MACHINE</t>
  </si>
  <si>
    <t xml:space="preserve">ANAESTHESIA WORKSTATION
STOCK NO.1062
</t>
  </si>
  <si>
    <t>DIMT</t>
  </si>
  <si>
    <t>GE</t>
  </si>
  <si>
    <t>JOSTRA</t>
  </si>
  <si>
    <t>LEICA</t>
  </si>
  <si>
    <t>MINDRAY</t>
  </si>
  <si>
    <t>ALLIED MEDICAL</t>
  </si>
  <si>
    <t xml:space="preserve">OEC 9900 ELITE </t>
  </si>
  <si>
    <t xml:space="preserve">HL-20 CLASSIC </t>
  </si>
  <si>
    <t>DMI3000B</t>
  </si>
  <si>
    <t>CC 70 VET</t>
  </si>
  <si>
    <t>MEDITEC NEPTUNE PLUS</t>
  </si>
  <si>
    <t>Cytoflex Laser Scanning Cytometer</t>
  </si>
  <si>
    <t>Vilber image analyser</t>
  </si>
  <si>
    <t xml:space="preserve">iQ5 Multicolour Real time PCR </t>
  </si>
  <si>
    <t xml:space="preserve">Rheometer </t>
  </si>
  <si>
    <t>Ultra Centrifuge - Optima L</t>
  </si>
  <si>
    <t>Inverted Research Microscope</t>
  </si>
  <si>
    <t>TRU</t>
  </si>
  <si>
    <t>BECKMAN COULTER INDIA PVT LTD</t>
  </si>
  <si>
    <t>THERMO ELECTRON LED GMBH</t>
  </si>
  <si>
    <t>GE Healthcare BIOSCIENCES LTD</t>
  </si>
  <si>
    <t>VILBER LOURMAT</t>
  </si>
  <si>
    <t>BIO-RAD PACIFIC LTD</t>
  </si>
  <si>
    <t>ANTON PAAR INDIA PVT LTD.</t>
  </si>
  <si>
    <t>BECKMAN COULTER INTERNATIONAL</t>
  </si>
  <si>
    <t>Leica microsystems</t>
  </si>
  <si>
    <t>Cytoflex</t>
  </si>
  <si>
    <t>A00-1-1102</t>
  </si>
  <si>
    <t>Sorvall Lynx 6000</t>
  </si>
  <si>
    <t>AKTA Prime plus 11-0013-13</t>
  </si>
  <si>
    <t>V.070</t>
  </si>
  <si>
    <t>iQ5Optical Module</t>
  </si>
  <si>
    <t>MCR102,MCR302</t>
  </si>
  <si>
    <t>AVANTI J26XPI</t>
  </si>
  <si>
    <t>OPTIMA L90K</t>
  </si>
  <si>
    <t>DMi8 automated</t>
  </si>
  <si>
    <t>BB41292</t>
  </si>
  <si>
    <t>BB49379</t>
  </si>
  <si>
    <t>575BR 2932</t>
  </si>
  <si>
    <t>JXT07C07</t>
  </si>
  <si>
    <t>COL07B01</t>
  </si>
  <si>
    <t>Testing</t>
  </si>
  <si>
    <t>Research</t>
  </si>
  <si>
    <t>reg@sctimst.ac.in</t>
  </si>
  <si>
    <t>https://www.sctimst.ac.in/</t>
  </si>
  <si>
    <t>Dynamic Mechanical Analyzer</t>
  </si>
  <si>
    <t xml:space="preserve">ANAESTHESIA WORKSTATION
STOCK NUMBER 1062
</t>
  </si>
  <si>
    <t>Continuous flow centrifuge Lynx6000</t>
  </si>
  <si>
    <t>AKTA Prime Plus Excl System</t>
  </si>
  <si>
    <t>Continuous Flow Centrifuge Avanti</t>
  </si>
  <si>
    <t>Analytical Gel Permeation Chromatograph OR High Performance Liquid Chromatograph (GPC ORHPLC)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</si>
</sst>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b/>
      <sz val="11"/>
      <color rgb="FF000000"/>
      <name val="Calibri"/>
    </font>
    <font>
      <sz val="11"/>
      <color rgb="FFFF0000"/>
      <name val="Calibri"/>
    </font>
    <font>
      <u/>
      <sz val="11"/>
      <color theme="10"/>
      <name val="Calibri"/>
    </font>
    <font>
      <sz val="10"/>
      <color rgb="FF000000"/>
      <name val="Tahoma"/>
      <family val="2"/>
    </font>
    <font>
      <sz val="12"/>
      <color theme="1"/>
      <name val="Times New Roman"/>
      <family val="1"/>
    </font>
    <font>
      <sz val="11"/>
      <color rgb="FF000000"/>
      <name val="Cambria"/>
      <family val="1"/>
    </font>
    <font>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indexed="64"/>
      </left>
      <right style="thin">
        <color indexed="64"/>
      </right>
      <top/>
      <bottom style="thin">
        <color indexed="64"/>
      </bottom>
      <diagonal/>
    </border>
    <border>
      <left style="medium">
        <color rgb="FF000000"/>
      </left>
      <right style="medium">
        <color rgb="FF000000"/>
      </right>
      <top/>
      <bottom style="medium">
        <color rgb="FF000000"/>
      </bottom>
      <diagonal/>
    </border>
  </borders>
  <cellStyleXfs count="2">
    <xf numFmtId="0" fontId="0" fillId="0" borderId="0"/>
    <xf numFmtId="0" fontId="3" fillId="0" borderId="0" applyNumberFormat="0" applyFill="0" applyBorder="0" applyAlignment="0" applyProtection="0"/>
  </cellStyleXfs>
  <cellXfs count="49">
    <xf numFmtId="0" fontId="0" fillId="0" borderId="0" xfId="0"/>
    <xf numFmtId="0" fontId="1" fillId="2" borderId="0" xfId="0" applyFont="1" applyFill="1"/>
    <xf numFmtId="0" fontId="1" fillId="0" borderId="0" xfId="0" applyFont="1"/>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right"/>
    </xf>
    <xf numFmtId="0" fontId="0" fillId="0" borderId="2" xfId="0" applyBorder="1" applyAlignment="1">
      <alignment wrapText="1"/>
    </xf>
    <xf numFmtId="0" fontId="0" fillId="0" borderId="2" xfId="0" applyBorder="1"/>
    <xf numFmtId="0" fontId="0" fillId="0" borderId="1" xfId="0" applyBorder="1" applyAlignment="1">
      <alignment horizontal="center"/>
    </xf>
    <xf numFmtId="0" fontId="0" fillId="0" borderId="3" xfId="0" applyBorder="1"/>
    <xf numFmtId="0" fontId="0" fillId="0" borderId="1" xfId="0" applyBorder="1" applyAlignment="1">
      <alignment horizontal="center" wrapText="1"/>
    </xf>
    <xf numFmtId="0" fontId="0" fillId="0" borderId="4" xfId="0" applyBorder="1" applyAlignment="1">
      <alignment horizontal="center"/>
    </xf>
    <xf numFmtId="0" fontId="0" fillId="0" borderId="4" xfId="0" applyBorder="1" applyAlignment="1">
      <alignment horizontal="center"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0" fillId="0" borderId="4" xfId="0" applyBorder="1" applyAlignment="1">
      <alignment wrapText="1"/>
    </xf>
    <xf numFmtId="0" fontId="3" fillId="0" borderId="1" xfId="1" applyBorder="1"/>
    <xf numFmtId="0" fontId="5" fillId="0" borderId="1" xfId="0" applyFont="1" applyBorder="1" applyAlignment="1">
      <alignment horizontal="center" wrapText="1"/>
    </xf>
    <xf numFmtId="0" fontId="0" fillId="0" borderId="1" xfId="0" applyBorder="1" applyAlignment="1">
      <alignment horizontal="left"/>
    </xf>
    <xf numFmtId="0" fontId="5" fillId="0" borderId="1" xfId="0" applyFont="1" applyBorder="1" applyAlignment="1">
      <alignment horizontal="left" wrapText="1"/>
    </xf>
    <xf numFmtId="0" fontId="5" fillId="0" borderId="1" xfId="0" applyFont="1" applyBorder="1" applyAlignment="1">
      <alignment horizontal="center" vertical="center" wrapText="1"/>
    </xf>
    <xf numFmtId="0" fontId="5" fillId="0" borderId="1" xfId="0" applyFont="1" applyBorder="1" applyAlignment="1">
      <alignment horizontal="right"/>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0" xfId="0" applyFont="1"/>
    <xf numFmtId="0" fontId="6" fillId="0" borderId="0" xfId="0" applyFont="1" applyAlignment="1">
      <alignment wrapText="1"/>
    </xf>
    <xf numFmtId="0" fontId="7" fillId="0" borderId="1" xfId="0" applyFont="1" applyBorder="1"/>
    <xf numFmtId="0" fontId="7" fillId="0" borderId="1" xfId="0" applyFont="1" applyBorder="1" applyAlignment="1">
      <alignment wrapText="1"/>
    </xf>
    <xf numFmtId="0" fontId="6" fillId="0" borderId="7" xfId="0" applyFont="1" applyBorder="1" applyAlignment="1">
      <alignment vertical="center" wrapText="1"/>
    </xf>
    <xf numFmtId="0" fontId="3" fillId="0" borderId="1" xfId="1" applyFill="1" applyBorder="1"/>
    <xf numFmtId="0" fontId="1" fillId="2" borderId="0" xfId="0" applyFont="1" applyFill="1" applyAlignment="1">
      <alignment horizontal="right"/>
    </xf>
    <xf numFmtId="0" fontId="4" fillId="0" borderId="1" xfId="0" applyFont="1" applyBorder="1" applyAlignment="1">
      <alignment horizontal="right"/>
    </xf>
    <xf numFmtId="0" fontId="6" fillId="0" borderId="8" xfId="0" applyFont="1" applyBorder="1" applyAlignment="1">
      <alignment vertical="center" wrapText="1"/>
    </xf>
    <xf numFmtId="0" fontId="3" fillId="0" borderId="4" xfId="1" applyBorder="1"/>
    <xf numFmtId="3" fontId="6" fillId="0" borderId="1" xfId="0" applyNumberFormat="1" applyFont="1" applyBorder="1"/>
    <xf numFmtId="3" fontId="0" fillId="0" borderId="1" xfId="0" applyNumberFormat="1" applyBorder="1"/>
    <xf numFmtId="3" fontId="8" fillId="0" borderId="1" xfId="0" applyNumberFormat="1" applyFont="1" applyBorder="1" applyAlignment="1">
      <alignment horizontal="right" vertical="center"/>
    </xf>
    <xf numFmtId="0" fontId="8" fillId="0" borderId="1" xfId="0" applyFont="1" applyBorder="1" applyAlignment="1">
      <alignment horizontal="right" vertical="center"/>
    </xf>
    <xf numFmtId="4" fontId="8" fillId="0" borderId="1" xfId="0" applyNumberFormat="1" applyFont="1" applyBorder="1" applyAlignment="1">
      <alignment horizontal="right" vertical="center"/>
    </xf>
    <xf numFmtId="0" fontId="3" fillId="0" borderId="0" xfId="1"/>
    <xf numFmtId="3" fontId="0" fillId="0" borderId="1" xfId="0" applyNumberFormat="1" applyBorder="1" applyAlignment="1">
      <alignment horizontal="right"/>
    </xf>
    <xf numFmtId="0" fontId="7" fillId="0" borderId="9" xfId="0" applyFont="1" applyBorder="1"/>
    <xf numFmtId="0" fontId="6" fillId="0" borderId="1" xfId="0" applyFont="1" applyBorder="1"/>
    <xf numFmtId="0" fontId="6" fillId="0" borderId="1" xfId="0" applyFont="1" applyBorder="1" applyAlignment="1">
      <alignment wrapText="1"/>
    </xf>
    <xf numFmtId="0" fontId="6" fillId="0" borderId="10" xfId="0" applyFont="1" applyBorder="1" applyAlignment="1">
      <alignment vertical="center" wrapText="1"/>
    </xf>
    <xf numFmtId="0" fontId="0" fillId="0" borderId="9" xfId="0" applyBorder="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9"/>
  <sheetViews>
    <sheetView tabSelected="1" topLeftCell="A10" workbookViewId="0">
      <selection activeCell="A10" sqref="A10"/>
    </sheetView>
  </sheetViews>
  <sheetFormatPr defaultRowHeight="14.4" x14ac:dyDescent="0.3"/>
  <cols>
    <col min="1" max="1" width="24.33203125" customWidth="1"/>
    <col min="2" max="2" width="25" bestFit="1" customWidth="1"/>
    <col min="3" max="3" width="10" bestFit="1" customWidth="1"/>
    <col min="4" max="4" width="24" bestFit="1" customWidth="1"/>
    <col min="5" max="5" width="15.109375" customWidth="1"/>
    <col min="6" max="6" width="17.33203125"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6.44140625" customWidth="1"/>
    <col min="14" max="14" width="19" bestFit="1" customWidth="1"/>
    <col min="15" max="15" width="17.33203125" customWidth="1"/>
    <col min="16" max="16" width="34" bestFit="1" customWidth="1"/>
  </cols>
  <sheetData>
    <row r="1" spans="1:16" x14ac:dyDescent="0.3">
      <c r="A1" s="1" t="s">
        <v>0</v>
      </c>
      <c r="B1" s="2" t="s">
        <v>1</v>
      </c>
      <c r="C1" s="2" t="s">
        <v>2</v>
      </c>
      <c r="D1" s="1" t="s">
        <v>3</v>
      </c>
      <c r="E1" s="1" t="s">
        <v>4</v>
      </c>
      <c r="F1" s="1" t="s">
        <v>5</v>
      </c>
      <c r="G1" s="1" t="s">
        <v>6</v>
      </c>
      <c r="H1" s="1" t="s">
        <v>7</v>
      </c>
      <c r="I1" s="2" t="s">
        <v>8</v>
      </c>
      <c r="J1" s="1" t="s">
        <v>9</v>
      </c>
      <c r="K1" s="2" t="s">
        <v>10</v>
      </c>
      <c r="L1" s="33" t="s">
        <v>11</v>
      </c>
      <c r="M1" s="2" t="s">
        <v>12</v>
      </c>
      <c r="N1" s="2" t="s">
        <v>13</v>
      </c>
      <c r="O1" s="1" t="s">
        <v>14</v>
      </c>
      <c r="P1" s="1" t="s">
        <v>15</v>
      </c>
    </row>
    <row r="2" spans="1:16" ht="42" customHeight="1" x14ac:dyDescent="0.3">
      <c r="A2" s="7" t="s">
        <v>296</v>
      </c>
      <c r="B2" s="3"/>
      <c r="C2" s="3" t="s">
        <v>81</v>
      </c>
      <c r="D2" s="3" t="s">
        <v>77</v>
      </c>
      <c r="E2" s="3" t="s">
        <v>78</v>
      </c>
      <c r="F2" s="3">
        <v>3061212</v>
      </c>
      <c r="G2" s="3" t="s">
        <v>80</v>
      </c>
      <c r="H2" s="3" t="s">
        <v>52</v>
      </c>
      <c r="I2" s="4" t="s">
        <v>76</v>
      </c>
      <c r="J2" s="3" t="s">
        <v>245</v>
      </c>
      <c r="K2" s="3"/>
      <c r="L2" s="34">
        <v>2375041</v>
      </c>
      <c r="M2" s="18" t="s">
        <v>295</v>
      </c>
      <c r="N2" s="3" t="s">
        <v>82</v>
      </c>
      <c r="O2" s="3" t="s">
        <v>79</v>
      </c>
      <c r="P2" s="32" t="s">
        <v>294</v>
      </c>
    </row>
    <row r="3" spans="1:16" ht="45.75" customHeight="1" x14ac:dyDescent="0.3">
      <c r="A3" s="8" t="s">
        <v>83</v>
      </c>
      <c r="B3" s="3"/>
      <c r="C3" s="3" t="s">
        <v>81</v>
      </c>
      <c r="D3" s="3" t="s">
        <v>85</v>
      </c>
      <c r="E3" s="4" t="s">
        <v>87</v>
      </c>
      <c r="F3" s="6" t="s">
        <v>86</v>
      </c>
      <c r="G3" s="4" t="s">
        <v>88</v>
      </c>
      <c r="H3" s="3" t="s">
        <v>74</v>
      </c>
      <c r="I3" s="4" t="s">
        <v>84</v>
      </c>
      <c r="J3" s="4" t="s">
        <v>245</v>
      </c>
      <c r="K3" s="3"/>
      <c r="L3" s="34">
        <v>3887818</v>
      </c>
      <c r="M3" s="18" t="s">
        <v>295</v>
      </c>
      <c r="N3" s="3" t="s">
        <v>82</v>
      </c>
      <c r="O3" s="3" t="s">
        <v>89</v>
      </c>
      <c r="P3" s="32" t="s">
        <v>294</v>
      </c>
    </row>
    <row r="4" spans="1:16" ht="85.5" customHeight="1" x14ac:dyDescent="0.3">
      <c r="A4" s="5" t="s">
        <v>90</v>
      </c>
      <c r="B4" s="14"/>
      <c r="C4" s="3" t="s">
        <v>91</v>
      </c>
      <c r="D4" s="3" t="s">
        <v>93</v>
      </c>
      <c r="E4" s="9" t="s">
        <v>95</v>
      </c>
      <c r="F4" s="9" t="s">
        <v>94</v>
      </c>
      <c r="G4" s="3" t="s">
        <v>96</v>
      </c>
      <c r="H4" s="3" t="s">
        <v>74</v>
      </c>
      <c r="I4" s="4" t="s">
        <v>92</v>
      </c>
      <c r="J4" s="3" t="s">
        <v>245</v>
      </c>
      <c r="K4" s="3"/>
      <c r="L4" s="3">
        <v>3017996</v>
      </c>
      <c r="M4" s="32" t="s">
        <v>295</v>
      </c>
      <c r="N4" s="3" t="s">
        <v>82</v>
      </c>
      <c r="O4" s="3" t="s">
        <v>102</v>
      </c>
      <c r="P4" s="32" t="s">
        <v>294</v>
      </c>
    </row>
    <row r="5" spans="1:16" ht="116.25" customHeight="1" x14ac:dyDescent="0.3">
      <c r="A5" s="11" t="s">
        <v>97</v>
      </c>
      <c r="B5" s="3"/>
      <c r="C5" s="3" t="s">
        <v>91</v>
      </c>
      <c r="D5" s="3" t="s">
        <v>99</v>
      </c>
      <c r="E5" s="15" t="s">
        <v>101</v>
      </c>
      <c r="F5" s="13" t="s">
        <v>100</v>
      </c>
      <c r="G5" s="3" t="s">
        <v>96</v>
      </c>
      <c r="H5" s="3" t="s">
        <v>47</v>
      </c>
      <c r="I5" s="4" t="s">
        <v>98</v>
      </c>
      <c r="J5" s="3" t="s">
        <v>245</v>
      </c>
      <c r="K5" s="3"/>
      <c r="L5" s="3">
        <v>3994300</v>
      </c>
      <c r="M5" s="32" t="s">
        <v>295</v>
      </c>
      <c r="N5" s="3" t="s">
        <v>82</v>
      </c>
      <c r="O5" s="3" t="s">
        <v>102</v>
      </c>
      <c r="P5" s="32" t="s">
        <v>294</v>
      </c>
    </row>
    <row r="6" spans="1:16" ht="72" customHeight="1" x14ac:dyDescent="0.3">
      <c r="A6" s="4" t="s">
        <v>103</v>
      </c>
      <c r="B6" s="3"/>
      <c r="C6" s="3" t="s">
        <v>91</v>
      </c>
      <c r="D6" s="3" t="s">
        <v>99</v>
      </c>
      <c r="E6" s="16" t="s">
        <v>106</v>
      </c>
      <c r="F6" s="9" t="s">
        <v>105</v>
      </c>
      <c r="G6" s="3" t="s">
        <v>96</v>
      </c>
      <c r="H6" s="3" t="s">
        <v>47</v>
      </c>
      <c r="I6" s="4" t="s">
        <v>104</v>
      </c>
      <c r="J6" s="3" t="s">
        <v>245</v>
      </c>
      <c r="K6" s="3"/>
      <c r="L6" s="3">
        <v>4189000</v>
      </c>
      <c r="M6" s="32" t="s">
        <v>295</v>
      </c>
      <c r="N6" s="3" t="s">
        <v>82</v>
      </c>
      <c r="O6" s="3" t="s">
        <v>102</v>
      </c>
      <c r="P6" s="32" t="s">
        <v>294</v>
      </c>
    </row>
    <row r="7" spans="1:16" ht="63" customHeight="1" x14ac:dyDescent="0.3">
      <c r="A7" s="4" t="s">
        <v>103</v>
      </c>
      <c r="B7" s="3"/>
      <c r="C7" s="3" t="s">
        <v>91</v>
      </c>
      <c r="D7" s="3" t="s">
        <v>107</v>
      </c>
      <c r="E7" s="16" t="s">
        <v>109</v>
      </c>
      <c r="F7" s="9" t="s">
        <v>108</v>
      </c>
      <c r="G7" s="3" t="s">
        <v>96</v>
      </c>
      <c r="H7" s="3" t="s">
        <v>47</v>
      </c>
      <c r="I7" s="4" t="s">
        <v>104</v>
      </c>
      <c r="J7" s="3" t="s">
        <v>245</v>
      </c>
      <c r="K7" s="3"/>
      <c r="L7" s="3">
        <v>1815652</v>
      </c>
      <c r="M7" s="32" t="s">
        <v>295</v>
      </c>
      <c r="N7" s="3" t="s">
        <v>82</v>
      </c>
      <c r="O7" s="3" t="s">
        <v>102</v>
      </c>
      <c r="P7" s="32" t="s">
        <v>294</v>
      </c>
    </row>
    <row r="8" spans="1:16" ht="47.25" customHeight="1" x14ac:dyDescent="0.3">
      <c r="A8" s="4" t="s">
        <v>110</v>
      </c>
      <c r="B8" s="3"/>
      <c r="C8" s="3" t="s">
        <v>91</v>
      </c>
      <c r="D8" s="3" t="s">
        <v>112</v>
      </c>
      <c r="E8" s="16" t="s">
        <v>114</v>
      </c>
      <c r="F8" s="9" t="s">
        <v>113</v>
      </c>
      <c r="G8" s="3" t="s">
        <v>96</v>
      </c>
      <c r="H8" s="3" t="s">
        <v>74</v>
      </c>
      <c r="I8" s="4" t="s">
        <v>111</v>
      </c>
      <c r="J8" s="3" t="s">
        <v>245</v>
      </c>
      <c r="K8" s="3"/>
      <c r="L8" s="3">
        <v>11100800</v>
      </c>
      <c r="M8" s="32" t="s">
        <v>295</v>
      </c>
      <c r="N8" s="3" t="s">
        <v>82</v>
      </c>
      <c r="O8" s="4" t="s">
        <v>115</v>
      </c>
      <c r="P8" s="32" t="s">
        <v>294</v>
      </c>
    </row>
    <row r="9" spans="1:16" ht="61.5" customHeight="1" x14ac:dyDescent="0.3">
      <c r="A9" s="3" t="s">
        <v>116</v>
      </c>
      <c r="B9" s="3"/>
      <c r="C9" s="3" t="s">
        <v>91</v>
      </c>
      <c r="D9" s="3" t="s">
        <v>118</v>
      </c>
      <c r="E9" s="16" t="s">
        <v>119</v>
      </c>
      <c r="F9" s="9" t="s">
        <v>120</v>
      </c>
      <c r="G9" s="10" t="s">
        <v>96</v>
      </c>
      <c r="H9" t="s">
        <v>50</v>
      </c>
      <c r="I9" s="5" t="s">
        <v>117</v>
      </c>
      <c r="J9" s="10" t="s">
        <v>245</v>
      </c>
      <c r="L9" s="3">
        <v>874800</v>
      </c>
      <c r="M9" s="32" t="s">
        <v>295</v>
      </c>
      <c r="N9" s="3" t="s">
        <v>82</v>
      </c>
      <c r="O9" s="4" t="s">
        <v>115</v>
      </c>
      <c r="P9" s="32" t="s">
        <v>294</v>
      </c>
    </row>
    <row r="10" spans="1:16" ht="100.5" customHeight="1" x14ac:dyDescent="0.3">
      <c r="A10" s="4" t="s">
        <v>301</v>
      </c>
      <c r="B10" s="3"/>
      <c r="C10" s="3" t="s">
        <v>91</v>
      </c>
      <c r="D10" s="3" t="s">
        <v>122</v>
      </c>
      <c r="E10" s="16" t="s">
        <v>124</v>
      </c>
      <c r="F10" s="9" t="s">
        <v>123</v>
      </c>
      <c r="G10" s="10" t="s">
        <v>96</v>
      </c>
      <c r="H10" s="10" t="s">
        <v>47</v>
      </c>
      <c r="I10" s="5" t="s">
        <v>121</v>
      </c>
      <c r="J10" s="10" t="s">
        <v>245</v>
      </c>
      <c r="L10" s="3">
        <v>2389096</v>
      </c>
      <c r="M10" s="18" t="s">
        <v>295</v>
      </c>
      <c r="N10" s="3" t="s">
        <v>82</v>
      </c>
      <c r="O10" s="4" t="s">
        <v>125</v>
      </c>
      <c r="P10" s="32" t="s">
        <v>294</v>
      </c>
    </row>
    <row r="11" spans="1:16" ht="108" customHeight="1" x14ac:dyDescent="0.3">
      <c r="A11" s="17" t="s">
        <v>126</v>
      </c>
      <c r="B11" s="14"/>
      <c r="C11" s="14" t="s">
        <v>91</v>
      </c>
      <c r="D11" s="14" t="s">
        <v>128</v>
      </c>
      <c r="E11" s="12" t="s">
        <v>130</v>
      </c>
      <c r="F11" s="12" t="s">
        <v>129</v>
      </c>
      <c r="G11" s="10" t="s">
        <v>96</v>
      </c>
      <c r="H11" t="s">
        <v>74</v>
      </c>
      <c r="I11" s="5" t="s">
        <v>127</v>
      </c>
      <c r="J11" s="10" t="s">
        <v>245</v>
      </c>
      <c r="L11" s="14">
        <v>1606500</v>
      </c>
      <c r="M11" s="32" t="s">
        <v>295</v>
      </c>
      <c r="N11" s="3" t="s">
        <v>82</v>
      </c>
      <c r="O11" s="4" t="s">
        <v>131</v>
      </c>
      <c r="P11" s="32" t="s">
        <v>294</v>
      </c>
    </row>
    <row r="12" spans="1:16" ht="108" customHeight="1" x14ac:dyDescent="0.3">
      <c r="A12" s="4" t="s">
        <v>132</v>
      </c>
      <c r="B12" s="3"/>
      <c r="C12" s="3" t="s">
        <v>91</v>
      </c>
      <c r="D12" s="3" t="s">
        <v>134</v>
      </c>
      <c r="E12" s="9" t="s">
        <v>136</v>
      </c>
      <c r="F12" s="9" t="s">
        <v>135</v>
      </c>
      <c r="G12" s="3" t="s">
        <v>96</v>
      </c>
      <c r="H12" s="3" t="s">
        <v>47</v>
      </c>
      <c r="I12" s="4" t="s">
        <v>133</v>
      </c>
      <c r="J12" s="3" t="s">
        <v>245</v>
      </c>
      <c r="K12" s="3"/>
      <c r="L12" s="3">
        <v>1824533</v>
      </c>
      <c r="M12" s="18" t="s">
        <v>295</v>
      </c>
      <c r="N12" s="3" t="s">
        <v>82</v>
      </c>
      <c r="O12" s="4" t="s">
        <v>125</v>
      </c>
      <c r="P12" s="32" t="s">
        <v>294</v>
      </c>
    </row>
    <row r="13" spans="1:16" ht="75" customHeight="1" x14ac:dyDescent="0.3">
      <c r="A13" s="4" t="s">
        <v>137</v>
      </c>
      <c r="B13" s="3"/>
      <c r="C13" s="3" t="s">
        <v>91</v>
      </c>
      <c r="D13" s="3" t="s">
        <v>139</v>
      </c>
      <c r="E13" s="9" t="s">
        <v>141</v>
      </c>
      <c r="F13" s="9" t="s">
        <v>140</v>
      </c>
      <c r="G13" s="3" t="s">
        <v>96</v>
      </c>
      <c r="H13" s="3" t="s">
        <v>47</v>
      </c>
      <c r="I13" s="4" t="s">
        <v>138</v>
      </c>
      <c r="J13" s="3" t="s">
        <v>245</v>
      </c>
      <c r="K13" s="3"/>
      <c r="L13" s="3">
        <v>1953762.5</v>
      </c>
      <c r="M13" s="18" t="s">
        <v>295</v>
      </c>
      <c r="N13" s="3" t="s">
        <v>82</v>
      </c>
      <c r="O13" s="3" t="s">
        <v>142</v>
      </c>
      <c r="P13" s="32" t="s">
        <v>294</v>
      </c>
    </row>
    <row r="14" spans="1:16" ht="61.5" customHeight="1" x14ac:dyDescent="0.3">
      <c r="A14" s="3" t="s">
        <v>143</v>
      </c>
      <c r="B14" s="3"/>
      <c r="C14" s="3" t="s">
        <v>91</v>
      </c>
      <c r="D14" s="3" t="s">
        <v>144</v>
      </c>
      <c r="E14" s="9" t="s">
        <v>145</v>
      </c>
      <c r="F14" s="9">
        <v>12011</v>
      </c>
      <c r="G14" s="3" t="s">
        <v>96</v>
      </c>
      <c r="H14" s="3" t="s">
        <v>74</v>
      </c>
      <c r="I14" s="4" t="s">
        <v>138</v>
      </c>
      <c r="J14" s="3" t="s">
        <v>245</v>
      </c>
      <c r="K14" s="3"/>
      <c r="L14" s="3">
        <v>1035194</v>
      </c>
      <c r="M14" s="18" t="s">
        <v>295</v>
      </c>
      <c r="N14" s="3" t="s">
        <v>82</v>
      </c>
      <c r="O14" s="3" t="s">
        <v>142</v>
      </c>
      <c r="P14" s="32" t="s">
        <v>294</v>
      </c>
    </row>
    <row r="15" spans="1:16" ht="69.75" customHeight="1" x14ac:dyDescent="0.3">
      <c r="A15" s="4" t="s">
        <v>146</v>
      </c>
      <c r="B15" s="3"/>
      <c r="C15" s="3" t="s">
        <v>91</v>
      </c>
      <c r="D15" s="3" t="s">
        <v>93</v>
      </c>
      <c r="E15" s="11" t="s">
        <v>148</v>
      </c>
      <c r="F15" s="9" t="s">
        <v>149</v>
      </c>
      <c r="G15" s="3" t="s">
        <v>96</v>
      </c>
      <c r="H15" s="3" t="s">
        <v>74</v>
      </c>
      <c r="I15" s="4" t="s">
        <v>147</v>
      </c>
      <c r="J15" s="3" t="s">
        <v>245</v>
      </c>
      <c r="K15" s="3"/>
      <c r="L15" s="3">
        <v>2505000</v>
      </c>
      <c r="M15" s="18" t="s">
        <v>295</v>
      </c>
      <c r="N15" s="3" t="s">
        <v>82</v>
      </c>
      <c r="O15" s="4" t="s">
        <v>115</v>
      </c>
      <c r="P15" s="32" t="s">
        <v>294</v>
      </c>
    </row>
    <row r="16" spans="1:16" ht="81.75" customHeight="1" x14ac:dyDescent="0.3">
      <c r="A16" s="4" t="s">
        <v>150</v>
      </c>
      <c r="B16" s="3"/>
      <c r="C16" s="3" t="s">
        <v>91</v>
      </c>
      <c r="D16" s="3" t="s">
        <v>152</v>
      </c>
      <c r="E16" s="9" t="s">
        <v>153</v>
      </c>
      <c r="F16" s="9">
        <v>3760</v>
      </c>
      <c r="G16" s="3" t="s">
        <v>96</v>
      </c>
      <c r="H16" s="3" t="s">
        <v>74</v>
      </c>
      <c r="I16" s="4" t="s">
        <v>151</v>
      </c>
      <c r="J16" s="3" t="s">
        <v>245</v>
      </c>
      <c r="K16" s="3"/>
      <c r="L16" s="3">
        <v>1218000</v>
      </c>
      <c r="M16" s="18" t="s">
        <v>295</v>
      </c>
      <c r="N16" s="3" t="s">
        <v>82</v>
      </c>
      <c r="O16" s="4" t="s">
        <v>115</v>
      </c>
      <c r="P16" s="32" t="s">
        <v>294</v>
      </c>
    </row>
    <row r="17" spans="1:16" ht="82.5" customHeight="1" x14ac:dyDescent="0.3">
      <c r="A17" s="3" t="s">
        <v>156</v>
      </c>
      <c r="B17" s="3"/>
      <c r="C17" s="3" t="s">
        <v>91</v>
      </c>
      <c r="D17" s="3" t="s">
        <v>157</v>
      </c>
      <c r="E17" s="11" t="s">
        <v>158</v>
      </c>
      <c r="F17" s="9" t="s">
        <v>159</v>
      </c>
      <c r="G17" s="3" t="s">
        <v>96</v>
      </c>
      <c r="H17" s="3" t="s">
        <v>74</v>
      </c>
      <c r="I17" s="4" t="s">
        <v>155</v>
      </c>
      <c r="J17" s="3" t="s">
        <v>245</v>
      </c>
      <c r="K17" s="3"/>
      <c r="L17" s="3">
        <v>1015325</v>
      </c>
      <c r="M17" s="18" t="s">
        <v>295</v>
      </c>
      <c r="N17" s="3" t="s">
        <v>82</v>
      </c>
      <c r="O17" s="3" t="s">
        <v>154</v>
      </c>
      <c r="P17" s="32" t="s">
        <v>294</v>
      </c>
    </row>
    <row r="18" spans="1:16" ht="63.75" customHeight="1" x14ac:dyDescent="0.3">
      <c r="A18" s="4" t="s">
        <v>160</v>
      </c>
      <c r="B18" s="3"/>
      <c r="C18" s="3" t="s">
        <v>161</v>
      </c>
      <c r="D18" s="3" t="s">
        <v>162</v>
      </c>
      <c r="E18" s="3" t="s">
        <v>163</v>
      </c>
      <c r="F18" s="3" t="s">
        <v>164</v>
      </c>
      <c r="G18" s="3" t="s">
        <v>79</v>
      </c>
      <c r="H18" s="3" t="s">
        <v>44</v>
      </c>
      <c r="I18" s="4" t="s">
        <v>165</v>
      </c>
      <c r="J18" s="3" t="s">
        <v>245</v>
      </c>
      <c r="K18" s="3"/>
      <c r="L18" s="3">
        <v>4492800</v>
      </c>
      <c r="M18" s="18" t="s">
        <v>295</v>
      </c>
      <c r="N18" s="3" t="s">
        <v>82</v>
      </c>
      <c r="O18" s="4" t="s">
        <v>115</v>
      </c>
      <c r="P18" s="32" t="s">
        <v>294</v>
      </c>
    </row>
    <row r="19" spans="1:16" ht="78.75" customHeight="1" x14ac:dyDescent="0.3">
      <c r="A19" s="3" t="s">
        <v>166</v>
      </c>
      <c r="B19" s="3"/>
      <c r="C19" s="3" t="s">
        <v>161</v>
      </c>
      <c r="D19" s="3" t="s">
        <v>167</v>
      </c>
      <c r="E19" s="3" t="s">
        <v>168</v>
      </c>
      <c r="F19" s="3">
        <v>206127</v>
      </c>
      <c r="G19" s="3" t="s">
        <v>79</v>
      </c>
      <c r="H19" s="3" t="s">
        <v>52</v>
      </c>
      <c r="I19" s="4" t="s">
        <v>170</v>
      </c>
      <c r="J19" s="3" t="s">
        <v>245</v>
      </c>
      <c r="K19" s="3"/>
      <c r="L19" s="3">
        <v>4830720</v>
      </c>
      <c r="M19" s="18" t="s">
        <v>295</v>
      </c>
      <c r="N19" s="3" t="s">
        <v>82</v>
      </c>
      <c r="O19" s="3" t="s">
        <v>169</v>
      </c>
      <c r="P19" s="32" t="s">
        <v>294</v>
      </c>
    </row>
    <row r="20" spans="1:16" ht="48" customHeight="1" x14ac:dyDescent="0.3">
      <c r="A20" s="3" t="s">
        <v>171</v>
      </c>
      <c r="B20" s="3"/>
      <c r="C20" s="3" t="s">
        <v>161</v>
      </c>
      <c r="D20" s="4" t="s">
        <v>172</v>
      </c>
      <c r="E20" s="3" t="s">
        <v>173</v>
      </c>
      <c r="F20" s="3" t="s">
        <v>173</v>
      </c>
      <c r="G20" s="3" t="s">
        <v>79</v>
      </c>
      <c r="H20" s="20" t="s">
        <v>44</v>
      </c>
      <c r="I20" s="3"/>
      <c r="J20" s="3" t="s">
        <v>245</v>
      </c>
      <c r="K20" s="3"/>
      <c r="L20" s="3">
        <v>1442660</v>
      </c>
      <c r="M20" s="18" t="s">
        <v>295</v>
      </c>
      <c r="N20" s="3" t="s">
        <v>82</v>
      </c>
      <c r="O20" s="4" t="s">
        <v>115</v>
      </c>
      <c r="P20" s="32" t="s">
        <v>294</v>
      </c>
    </row>
    <row r="21" spans="1:16" ht="45" customHeight="1" x14ac:dyDescent="0.3">
      <c r="A21" s="4" t="s">
        <v>174</v>
      </c>
      <c r="B21" s="3"/>
      <c r="C21" s="3" t="s">
        <v>175</v>
      </c>
      <c r="D21" s="22" t="s">
        <v>178</v>
      </c>
      <c r="E21" s="19" t="s">
        <v>179</v>
      </c>
      <c r="F21" s="19" t="s">
        <v>180</v>
      </c>
      <c r="G21" s="3" t="s">
        <v>96</v>
      </c>
      <c r="H21" s="21" t="s">
        <v>176</v>
      </c>
      <c r="I21" s="4" t="s">
        <v>177</v>
      </c>
      <c r="J21" s="3" t="s">
        <v>245</v>
      </c>
      <c r="K21" s="3"/>
      <c r="L21" s="23">
        <v>20881654</v>
      </c>
      <c r="M21" s="18" t="s">
        <v>295</v>
      </c>
      <c r="N21" s="3" t="s">
        <v>82</v>
      </c>
      <c r="O21" s="3" t="s">
        <v>181</v>
      </c>
      <c r="P21" s="32" t="s">
        <v>294</v>
      </c>
    </row>
    <row r="22" spans="1:16" ht="45" customHeight="1" x14ac:dyDescent="0.3">
      <c r="A22" s="4" t="s">
        <v>182</v>
      </c>
      <c r="B22" s="3"/>
      <c r="C22" s="3" t="s">
        <v>175</v>
      </c>
      <c r="D22" s="4" t="s">
        <v>183</v>
      </c>
      <c r="E22" s="19" t="s">
        <v>184</v>
      </c>
      <c r="F22" s="19">
        <v>643859</v>
      </c>
      <c r="G22" s="3" t="s">
        <v>96</v>
      </c>
      <c r="H22" s="21" t="s">
        <v>176</v>
      </c>
      <c r="I22" s="4" t="s">
        <v>185</v>
      </c>
      <c r="J22" s="3" t="s">
        <v>245</v>
      </c>
      <c r="K22" s="3"/>
      <c r="L22" s="3">
        <v>19998640</v>
      </c>
      <c r="M22" s="18" t="s">
        <v>295</v>
      </c>
      <c r="N22" s="3" t="s">
        <v>82</v>
      </c>
      <c r="O22" s="3" t="s">
        <v>186</v>
      </c>
      <c r="P22" s="32" t="s">
        <v>294</v>
      </c>
    </row>
    <row r="23" spans="1:16" ht="66" customHeight="1" x14ac:dyDescent="0.3">
      <c r="A23" s="4" t="s">
        <v>187</v>
      </c>
      <c r="B23" s="3"/>
      <c r="C23" s="3" t="s">
        <v>175</v>
      </c>
      <c r="D23" s="22" t="s">
        <v>189</v>
      </c>
      <c r="E23" s="19" t="s">
        <v>190</v>
      </c>
      <c r="F23" s="19" t="s">
        <v>191</v>
      </c>
      <c r="G23" s="3" t="s">
        <v>96</v>
      </c>
      <c r="H23" s="21" t="s">
        <v>176</v>
      </c>
      <c r="I23" s="4" t="s">
        <v>188</v>
      </c>
      <c r="J23" s="3" t="s">
        <v>245</v>
      </c>
      <c r="K23" s="3"/>
      <c r="L23" s="23">
        <v>5000000</v>
      </c>
      <c r="M23" s="18" t="s">
        <v>295</v>
      </c>
      <c r="N23" s="3" t="s">
        <v>82</v>
      </c>
      <c r="O23" s="3" t="s">
        <v>181</v>
      </c>
      <c r="P23" s="32" t="s">
        <v>294</v>
      </c>
    </row>
    <row r="24" spans="1:16" ht="41.25" customHeight="1" x14ac:dyDescent="0.3">
      <c r="A24" s="3" t="s">
        <v>192</v>
      </c>
      <c r="B24" s="3"/>
      <c r="C24" s="3" t="s">
        <v>175</v>
      </c>
      <c r="D24" s="22" t="s">
        <v>194</v>
      </c>
      <c r="E24" s="19" t="s">
        <v>195</v>
      </c>
      <c r="F24" s="19">
        <v>1667</v>
      </c>
      <c r="G24" s="3" t="s">
        <v>96</v>
      </c>
      <c r="H24" s="21" t="s">
        <v>176</v>
      </c>
      <c r="I24" s="4" t="s">
        <v>193</v>
      </c>
      <c r="J24" s="3" t="s">
        <v>245</v>
      </c>
      <c r="K24" s="3"/>
      <c r="L24" s="23">
        <v>3153599</v>
      </c>
      <c r="M24" s="18" t="s">
        <v>295</v>
      </c>
      <c r="N24" s="3" t="s">
        <v>82</v>
      </c>
      <c r="O24" s="3" t="s">
        <v>181</v>
      </c>
      <c r="P24" s="32" t="s">
        <v>294</v>
      </c>
    </row>
    <row r="25" spans="1:16" ht="47.25" customHeight="1" x14ac:dyDescent="0.3">
      <c r="A25" s="17" t="s">
        <v>196</v>
      </c>
      <c r="B25" s="14"/>
      <c r="C25" s="14" t="s">
        <v>175</v>
      </c>
      <c r="D25" s="22" t="s">
        <v>194</v>
      </c>
      <c r="E25" s="19" t="s">
        <v>198</v>
      </c>
      <c r="F25" s="19" t="s">
        <v>199</v>
      </c>
      <c r="G25" s="14" t="s">
        <v>96</v>
      </c>
      <c r="H25" s="21" t="s">
        <v>176</v>
      </c>
      <c r="I25" s="17" t="s">
        <v>197</v>
      </c>
      <c r="J25" s="17" t="s">
        <v>245</v>
      </c>
      <c r="K25" s="14"/>
      <c r="L25" s="23">
        <v>1369399</v>
      </c>
      <c r="M25" s="18" t="s">
        <v>295</v>
      </c>
      <c r="N25" s="3" t="s">
        <v>82</v>
      </c>
      <c r="O25" s="3" t="s">
        <v>181</v>
      </c>
      <c r="P25" s="32" t="s">
        <v>294</v>
      </c>
    </row>
    <row r="26" spans="1:16" s="3" customFormat="1" ht="48.75" customHeight="1" x14ac:dyDescent="0.3">
      <c r="A26" s="24" t="s">
        <v>201</v>
      </c>
      <c r="C26" s="3" t="s">
        <v>175</v>
      </c>
      <c r="D26" s="4" t="s">
        <v>202</v>
      </c>
      <c r="E26" s="19" t="s">
        <v>203</v>
      </c>
      <c r="F26" s="19">
        <v>5200241</v>
      </c>
      <c r="G26" s="3" t="s">
        <v>79</v>
      </c>
      <c r="H26" s="21" t="s">
        <v>52</v>
      </c>
      <c r="I26" s="4" t="s">
        <v>200</v>
      </c>
      <c r="J26" s="3" t="s">
        <v>245</v>
      </c>
      <c r="L26" s="23">
        <v>42699825</v>
      </c>
      <c r="M26" s="18" t="s">
        <v>295</v>
      </c>
      <c r="N26" s="3" t="s">
        <v>82</v>
      </c>
      <c r="O26" s="3" t="s">
        <v>181</v>
      </c>
      <c r="P26" s="18" t="s">
        <v>294</v>
      </c>
    </row>
    <row r="27" spans="1:16" s="3" customFormat="1" ht="43.5" customHeight="1" x14ac:dyDescent="0.3">
      <c r="A27" s="24" t="s">
        <v>204</v>
      </c>
      <c r="C27" s="3" t="s">
        <v>206</v>
      </c>
      <c r="D27" s="22" t="s">
        <v>207</v>
      </c>
      <c r="E27" s="19" t="s">
        <v>208</v>
      </c>
      <c r="F27" s="19" t="s">
        <v>212</v>
      </c>
      <c r="G27" s="3" t="s">
        <v>79</v>
      </c>
      <c r="H27" s="3" t="s">
        <v>52</v>
      </c>
      <c r="I27" s="25" t="s">
        <v>205</v>
      </c>
      <c r="J27" s="3" t="s">
        <v>245</v>
      </c>
      <c r="L27" s="23">
        <v>2288941</v>
      </c>
      <c r="M27" s="18" t="s">
        <v>295</v>
      </c>
      <c r="N27" s="3" t="s">
        <v>82</v>
      </c>
      <c r="O27" s="3" t="s">
        <v>181</v>
      </c>
      <c r="P27" s="18" t="s">
        <v>294</v>
      </c>
    </row>
    <row r="28" spans="1:16" s="3" customFormat="1" ht="42.75" customHeight="1" x14ac:dyDescent="0.3">
      <c r="A28" s="24" t="s">
        <v>220</v>
      </c>
      <c r="C28" s="3" t="s">
        <v>206</v>
      </c>
      <c r="D28" s="22" t="s">
        <v>189</v>
      </c>
      <c r="E28" s="19" t="s">
        <v>209</v>
      </c>
      <c r="F28" s="19" t="s">
        <v>213</v>
      </c>
      <c r="G28" s="3" t="s">
        <v>96</v>
      </c>
      <c r="H28" s="3" t="s">
        <v>74</v>
      </c>
      <c r="I28" s="25" t="s">
        <v>218</v>
      </c>
      <c r="J28" s="3" t="s">
        <v>245</v>
      </c>
      <c r="L28" s="23">
        <v>2677500</v>
      </c>
      <c r="M28" s="18" t="s">
        <v>295</v>
      </c>
      <c r="N28" s="3" t="s">
        <v>82</v>
      </c>
      <c r="O28" s="3" t="s">
        <v>181</v>
      </c>
      <c r="P28" s="18" t="s">
        <v>294</v>
      </c>
    </row>
    <row r="29" spans="1:16" s="3" customFormat="1" ht="47.25" customHeight="1" x14ac:dyDescent="0.3">
      <c r="A29" s="24" t="s">
        <v>221</v>
      </c>
      <c r="C29" s="3" t="s">
        <v>206</v>
      </c>
      <c r="D29" s="22" t="s">
        <v>216</v>
      </c>
      <c r="E29" s="19" t="s">
        <v>210</v>
      </c>
      <c r="F29" s="19" t="s">
        <v>214</v>
      </c>
      <c r="G29" s="3" t="s">
        <v>96</v>
      </c>
      <c r="H29" s="3" t="s">
        <v>74</v>
      </c>
      <c r="I29" s="26" t="s">
        <v>218</v>
      </c>
      <c r="J29" s="3" t="s">
        <v>245</v>
      </c>
      <c r="L29" s="23">
        <v>5789460</v>
      </c>
      <c r="M29" s="18" t="s">
        <v>295</v>
      </c>
      <c r="N29" s="3" t="s">
        <v>82</v>
      </c>
      <c r="O29" s="3" t="s">
        <v>181</v>
      </c>
      <c r="P29" s="18" t="s">
        <v>294</v>
      </c>
    </row>
    <row r="30" spans="1:16" s="3" customFormat="1" ht="51.75" customHeight="1" x14ac:dyDescent="0.3">
      <c r="A30" s="24" t="s">
        <v>222</v>
      </c>
      <c r="C30" s="3" t="s">
        <v>206</v>
      </c>
      <c r="D30" s="22" t="s">
        <v>217</v>
      </c>
      <c r="E30" s="19" t="s">
        <v>211</v>
      </c>
      <c r="F30" s="19" t="s">
        <v>215</v>
      </c>
      <c r="G30" s="3" t="s">
        <v>96</v>
      </c>
      <c r="H30" s="3" t="s">
        <v>74</v>
      </c>
      <c r="I30" s="26" t="s">
        <v>219</v>
      </c>
      <c r="J30" s="3" t="s">
        <v>245</v>
      </c>
      <c r="L30" s="23">
        <v>8617000</v>
      </c>
      <c r="M30" s="18" t="s">
        <v>295</v>
      </c>
      <c r="N30" s="3" t="s">
        <v>82</v>
      </c>
      <c r="O30" s="3" t="s">
        <v>181</v>
      </c>
      <c r="P30" s="18" t="s">
        <v>294</v>
      </c>
    </row>
    <row r="31" spans="1:16" ht="133.5" customHeight="1" thickBot="1" x14ac:dyDescent="0.35">
      <c r="A31" s="30" t="s">
        <v>225</v>
      </c>
      <c r="B31" s="3"/>
      <c r="C31" s="29" t="s">
        <v>224</v>
      </c>
      <c r="D31" s="45" t="s">
        <v>226</v>
      </c>
      <c r="E31" s="46" t="s">
        <v>227</v>
      </c>
      <c r="F31" s="45">
        <v>62380802152</v>
      </c>
      <c r="G31" s="3" t="s">
        <v>79</v>
      </c>
      <c r="H31" s="3" t="s">
        <v>52</v>
      </c>
      <c r="I31" s="28" t="s">
        <v>223</v>
      </c>
      <c r="J31" s="29" t="s">
        <v>245</v>
      </c>
      <c r="K31" s="3"/>
      <c r="L31" s="37">
        <v>3685832</v>
      </c>
      <c r="M31" s="18" t="s">
        <v>295</v>
      </c>
      <c r="N31" s="29" t="s">
        <v>82</v>
      </c>
      <c r="O31" s="29" t="s">
        <v>186</v>
      </c>
      <c r="P31" s="32" t="s">
        <v>294</v>
      </c>
    </row>
    <row r="32" spans="1:16" ht="73.5" customHeight="1" thickBot="1" x14ac:dyDescent="0.35">
      <c r="A32" s="31" t="s">
        <v>228</v>
      </c>
      <c r="B32" s="3"/>
      <c r="C32" s="44" t="s">
        <v>224</v>
      </c>
      <c r="D32" s="45" t="s">
        <v>230</v>
      </c>
      <c r="E32" s="45" t="s">
        <v>232</v>
      </c>
      <c r="F32" s="45" t="s">
        <v>231</v>
      </c>
      <c r="G32" s="3" t="s">
        <v>96</v>
      </c>
      <c r="H32" s="3" t="s">
        <v>74</v>
      </c>
      <c r="I32" s="30" t="s">
        <v>229</v>
      </c>
      <c r="J32" s="29" t="s">
        <v>245</v>
      </c>
      <c r="K32" s="3"/>
      <c r="L32" s="37">
        <v>15572000</v>
      </c>
      <c r="M32" s="18" t="s">
        <v>295</v>
      </c>
      <c r="N32" s="29" t="s">
        <v>82</v>
      </c>
      <c r="O32" s="29" t="s">
        <v>181</v>
      </c>
      <c r="P32" s="32" t="s">
        <v>294</v>
      </c>
    </row>
    <row r="33" spans="1:20" ht="144" customHeight="1" thickBot="1" x14ac:dyDescent="0.35">
      <c r="A33" s="31" t="s">
        <v>233</v>
      </c>
      <c r="B33" s="3"/>
      <c r="C33" s="29" t="s">
        <v>224</v>
      </c>
      <c r="D33" s="47" t="s">
        <v>234</v>
      </c>
      <c r="E33" s="27" t="s">
        <v>236</v>
      </c>
      <c r="F33" s="27" t="s">
        <v>235</v>
      </c>
      <c r="G33" s="48" t="s">
        <v>96</v>
      </c>
      <c r="H33" s="29" t="s">
        <v>237</v>
      </c>
      <c r="I33" s="30" t="s">
        <v>238</v>
      </c>
      <c r="J33" s="29" t="s">
        <v>245</v>
      </c>
      <c r="K33" s="3"/>
      <c r="L33" s="37">
        <v>4497983</v>
      </c>
      <c r="M33" s="18" t="s">
        <v>295</v>
      </c>
      <c r="N33" s="29" t="s">
        <v>82</v>
      </c>
      <c r="O33" s="29" t="s">
        <v>239</v>
      </c>
      <c r="P33" s="32" t="s">
        <v>294</v>
      </c>
    </row>
    <row r="34" spans="1:20" ht="71.25" customHeight="1" thickBot="1" x14ac:dyDescent="0.35">
      <c r="A34" s="35" t="s">
        <v>240</v>
      </c>
      <c r="B34" s="3"/>
      <c r="C34" s="29" t="s">
        <v>224</v>
      </c>
      <c r="D34" s="27" t="s">
        <v>241</v>
      </c>
      <c r="E34" s="31" t="s">
        <v>242</v>
      </c>
      <c r="F34" s="35" t="s">
        <v>243</v>
      </c>
      <c r="G34" s="3" t="s">
        <v>96</v>
      </c>
      <c r="H34" s="29" t="s">
        <v>237</v>
      </c>
      <c r="I34" s="30" t="s">
        <v>244</v>
      </c>
      <c r="J34" s="29" t="s">
        <v>245</v>
      </c>
      <c r="K34" s="3"/>
      <c r="L34" s="37">
        <v>6018000</v>
      </c>
      <c r="M34" s="18" t="s">
        <v>295</v>
      </c>
      <c r="N34" s="29" t="s">
        <v>82</v>
      </c>
      <c r="O34" s="29" t="s">
        <v>181</v>
      </c>
      <c r="P34" s="32" t="s">
        <v>294</v>
      </c>
    </row>
    <row r="35" spans="1:20" ht="59.25" customHeight="1" x14ac:dyDescent="0.3">
      <c r="A35" s="4" t="s">
        <v>246</v>
      </c>
      <c r="B35" s="3"/>
      <c r="C35" s="3" t="s">
        <v>251</v>
      </c>
      <c r="D35" s="3" t="s">
        <v>252</v>
      </c>
      <c r="E35" s="3" t="s">
        <v>257</v>
      </c>
      <c r="F35" s="3">
        <v>986</v>
      </c>
      <c r="G35" s="3" t="s">
        <v>79</v>
      </c>
      <c r="H35" s="3" t="s">
        <v>52</v>
      </c>
      <c r="I35" s="5" t="s">
        <v>246</v>
      </c>
      <c r="J35" s="3" t="s">
        <v>245</v>
      </c>
      <c r="K35" s="3"/>
      <c r="L35" s="38">
        <v>10145410</v>
      </c>
      <c r="M35" s="18" t="s">
        <v>295</v>
      </c>
      <c r="N35" s="3" t="s">
        <v>82</v>
      </c>
      <c r="O35" s="3" t="s">
        <v>292</v>
      </c>
      <c r="P35" s="18" t="s">
        <v>294</v>
      </c>
    </row>
    <row r="36" spans="1:20" ht="65.25" customHeight="1" x14ac:dyDescent="0.3">
      <c r="A36" s="4" t="s">
        <v>247</v>
      </c>
      <c r="B36" s="3"/>
      <c r="C36" s="3" t="s">
        <v>251</v>
      </c>
      <c r="D36" s="3" t="s">
        <v>253</v>
      </c>
      <c r="E36" s="3" t="s">
        <v>258</v>
      </c>
      <c r="F36" s="3">
        <v>1034</v>
      </c>
      <c r="G36" s="3" t="s">
        <v>79</v>
      </c>
      <c r="H36" s="3" t="s">
        <v>52</v>
      </c>
      <c r="I36" s="4" t="s">
        <v>247</v>
      </c>
      <c r="J36" s="3" t="s">
        <v>245</v>
      </c>
      <c r="K36" s="3"/>
      <c r="L36" s="3">
        <v>3910946</v>
      </c>
      <c r="M36" s="18" t="s">
        <v>295</v>
      </c>
      <c r="N36" s="3" t="s">
        <v>82</v>
      </c>
      <c r="O36" s="3" t="s">
        <v>292</v>
      </c>
      <c r="P36" s="18" t="s">
        <v>294</v>
      </c>
    </row>
    <row r="37" spans="1:20" ht="54" customHeight="1" x14ac:dyDescent="0.3">
      <c r="A37" s="4" t="s">
        <v>248</v>
      </c>
      <c r="B37" s="3"/>
      <c r="C37" s="3" t="s">
        <v>251</v>
      </c>
      <c r="D37" t="s">
        <v>254</v>
      </c>
      <c r="E37" s="3" t="s">
        <v>259</v>
      </c>
      <c r="F37" s="3">
        <v>960</v>
      </c>
      <c r="G37" s="14" t="s">
        <v>79</v>
      </c>
      <c r="H37" s="14" t="s">
        <v>52</v>
      </c>
      <c r="I37" s="5" t="s">
        <v>248</v>
      </c>
      <c r="J37" s="14" t="s">
        <v>245</v>
      </c>
      <c r="K37" s="14"/>
      <c r="L37" s="3">
        <v>2139590.86</v>
      </c>
      <c r="M37" s="36" t="s">
        <v>295</v>
      </c>
      <c r="N37" s="14" t="s">
        <v>82</v>
      </c>
      <c r="O37" s="14" t="s">
        <v>293</v>
      </c>
      <c r="P37" s="18" t="s">
        <v>294</v>
      </c>
    </row>
    <row r="38" spans="1:20" ht="55.5" customHeight="1" x14ac:dyDescent="0.3">
      <c r="A38" s="4" t="s">
        <v>249</v>
      </c>
      <c r="B38" s="3"/>
      <c r="C38" s="3" t="s">
        <v>251</v>
      </c>
      <c r="D38" s="3" t="s">
        <v>255</v>
      </c>
      <c r="E38" s="3" t="s">
        <v>260</v>
      </c>
      <c r="F38" s="3">
        <v>1026</v>
      </c>
      <c r="G38" s="3" t="s">
        <v>79</v>
      </c>
      <c r="H38" s="3" t="s">
        <v>52</v>
      </c>
      <c r="I38" s="5" t="s">
        <v>249</v>
      </c>
      <c r="J38" s="3" t="s">
        <v>245</v>
      </c>
      <c r="K38" s="3"/>
      <c r="L38" s="3">
        <v>2090624</v>
      </c>
      <c r="M38" s="18" t="s">
        <v>295</v>
      </c>
      <c r="N38" s="3" t="s">
        <v>82</v>
      </c>
      <c r="O38" s="3" t="s">
        <v>292</v>
      </c>
      <c r="P38" s="18" t="s">
        <v>294</v>
      </c>
      <c r="Q38" s="3"/>
      <c r="R38" s="3"/>
      <c r="S38" s="3"/>
      <c r="T38" s="3"/>
    </row>
    <row r="39" spans="1:20" ht="63.75" customHeight="1" x14ac:dyDescent="0.3">
      <c r="A39" s="4" t="s">
        <v>297</v>
      </c>
      <c r="B39" s="3"/>
      <c r="C39" s="3" t="s">
        <v>251</v>
      </c>
      <c r="D39" s="3" t="s">
        <v>256</v>
      </c>
      <c r="E39" s="4" t="s">
        <v>261</v>
      </c>
      <c r="F39" s="3">
        <v>1062</v>
      </c>
      <c r="G39" s="3" t="s">
        <v>79</v>
      </c>
      <c r="H39" s="3" t="s">
        <v>52</v>
      </c>
      <c r="I39" s="4" t="s">
        <v>250</v>
      </c>
      <c r="J39" s="3" t="s">
        <v>245</v>
      </c>
      <c r="K39" s="3"/>
      <c r="L39" s="3">
        <v>2104793</v>
      </c>
      <c r="M39" s="18" t="s">
        <v>295</v>
      </c>
      <c r="N39" s="3" t="s">
        <v>82</v>
      </c>
      <c r="O39" s="3" t="s">
        <v>292</v>
      </c>
      <c r="P39" s="18" t="s">
        <v>294</v>
      </c>
      <c r="Q39" s="3"/>
      <c r="R39" s="3"/>
      <c r="S39" s="3"/>
      <c r="T39" s="3"/>
    </row>
    <row r="40" spans="1:20" ht="54.75" customHeight="1" x14ac:dyDescent="0.3">
      <c r="A40" s="4" t="s">
        <v>262</v>
      </c>
      <c r="B40" s="3"/>
      <c r="C40" s="3" t="s">
        <v>268</v>
      </c>
      <c r="D40" s="4" t="s">
        <v>269</v>
      </c>
      <c r="E40" s="3" t="s">
        <v>277</v>
      </c>
      <c r="F40" s="6" t="s">
        <v>287</v>
      </c>
      <c r="G40" s="3" t="s">
        <v>79</v>
      </c>
      <c r="H40" s="3" t="s">
        <v>52</v>
      </c>
      <c r="I40" s="3"/>
      <c r="J40" s="3" t="s">
        <v>245</v>
      </c>
      <c r="K40" s="3"/>
      <c r="L40" s="39">
        <v>4650744</v>
      </c>
      <c r="M40" s="42" t="s">
        <v>295</v>
      </c>
      <c r="N40" s="3" t="s">
        <v>82</v>
      </c>
      <c r="O40" s="3" t="s">
        <v>292</v>
      </c>
      <c r="P40" s="18" t="s">
        <v>294</v>
      </c>
    </row>
    <row r="41" spans="1:20" ht="54" customHeight="1" x14ac:dyDescent="0.3">
      <c r="A41" s="4" t="s">
        <v>262</v>
      </c>
      <c r="B41" s="3"/>
      <c r="C41" s="3" t="s">
        <v>268</v>
      </c>
      <c r="D41" s="4" t="s">
        <v>269</v>
      </c>
      <c r="E41" s="3" t="s">
        <v>278</v>
      </c>
      <c r="F41" s="6" t="s">
        <v>288</v>
      </c>
      <c r="G41" s="3" t="s">
        <v>96</v>
      </c>
      <c r="H41" s="3" t="s">
        <v>74</v>
      </c>
      <c r="I41" s="3"/>
      <c r="J41" s="3" t="s">
        <v>245</v>
      </c>
      <c r="K41" s="3"/>
      <c r="L41" s="40">
        <v>2441250</v>
      </c>
      <c r="M41" s="42" t="s">
        <v>295</v>
      </c>
      <c r="N41" s="3" t="s">
        <v>82</v>
      </c>
      <c r="O41" s="3" t="s">
        <v>292</v>
      </c>
      <c r="P41" s="18" t="s">
        <v>294</v>
      </c>
    </row>
    <row r="42" spans="1:20" ht="47.25" customHeight="1" x14ac:dyDescent="0.3">
      <c r="A42" s="4" t="s">
        <v>298</v>
      </c>
      <c r="B42" s="3"/>
      <c r="C42" s="3" t="s">
        <v>268</v>
      </c>
      <c r="D42" s="4" t="s">
        <v>270</v>
      </c>
      <c r="E42" s="3" t="s">
        <v>279</v>
      </c>
      <c r="F42" s="6">
        <v>42376568</v>
      </c>
      <c r="G42" s="3" t="s">
        <v>96</v>
      </c>
      <c r="H42" s="3" t="s">
        <v>74</v>
      </c>
      <c r="I42" s="3"/>
      <c r="J42" s="3" t="s">
        <v>245</v>
      </c>
      <c r="K42" s="3"/>
      <c r="L42" s="41">
        <v>2063093</v>
      </c>
      <c r="M42" s="42" t="s">
        <v>295</v>
      </c>
      <c r="N42" s="3" t="s">
        <v>82</v>
      </c>
      <c r="O42" s="3" t="s">
        <v>292</v>
      </c>
      <c r="P42" s="18" t="s">
        <v>294</v>
      </c>
    </row>
    <row r="43" spans="1:20" ht="42" customHeight="1" x14ac:dyDescent="0.3">
      <c r="A43" s="4" t="s">
        <v>299</v>
      </c>
      <c r="B43" s="3"/>
      <c r="C43" s="3" t="s">
        <v>268</v>
      </c>
      <c r="D43" s="4" t="s">
        <v>271</v>
      </c>
      <c r="E43" s="4" t="s">
        <v>280</v>
      </c>
      <c r="F43" s="6">
        <v>1619000</v>
      </c>
      <c r="G43" s="3" t="s">
        <v>79</v>
      </c>
      <c r="H43" s="3" t="s">
        <v>52</v>
      </c>
      <c r="I43" s="3"/>
      <c r="J43" s="3" t="s">
        <v>245</v>
      </c>
      <c r="K43" s="3"/>
      <c r="L43" s="40">
        <v>2640647</v>
      </c>
      <c r="M43" s="42" t="s">
        <v>295</v>
      </c>
      <c r="N43" s="3" t="s">
        <v>82</v>
      </c>
      <c r="O43" s="3" t="s">
        <v>292</v>
      </c>
      <c r="P43" s="18" t="s">
        <v>294</v>
      </c>
    </row>
    <row r="44" spans="1:20" ht="48" customHeight="1" x14ac:dyDescent="0.3">
      <c r="A44" s="4" t="s">
        <v>263</v>
      </c>
      <c r="B44" s="3"/>
      <c r="C44" s="3" t="s">
        <v>268</v>
      </c>
      <c r="D44" s="3" t="s">
        <v>272</v>
      </c>
      <c r="E44" s="3" t="s">
        <v>281</v>
      </c>
      <c r="F44" s="6">
        <v>18200593</v>
      </c>
      <c r="G44" s="3" t="s">
        <v>96</v>
      </c>
      <c r="H44" s="3" t="s">
        <v>74</v>
      </c>
      <c r="I44" s="3"/>
      <c r="J44" s="3" t="s">
        <v>245</v>
      </c>
      <c r="K44" s="3"/>
      <c r="L44" s="40">
        <v>2795430</v>
      </c>
      <c r="M44" s="42" t="s">
        <v>295</v>
      </c>
      <c r="N44" s="3" t="s">
        <v>82</v>
      </c>
      <c r="O44" s="3" t="s">
        <v>292</v>
      </c>
      <c r="P44" s="18" t="s">
        <v>294</v>
      </c>
    </row>
    <row r="45" spans="1:20" ht="54" customHeight="1" x14ac:dyDescent="0.3">
      <c r="A45" s="4" t="s">
        <v>264</v>
      </c>
      <c r="B45" s="3"/>
      <c r="C45" s="3" t="s">
        <v>268</v>
      </c>
      <c r="D45" s="3" t="s">
        <v>273</v>
      </c>
      <c r="E45" s="4" t="s">
        <v>282</v>
      </c>
      <c r="F45" s="6" t="s">
        <v>289</v>
      </c>
      <c r="G45" s="3" t="s">
        <v>79</v>
      </c>
      <c r="H45" s="3" t="s">
        <v>52</v>
      </c>
      <c r="I45" s="3"/>
      <c r="J45" s="3" t="s">
        <v>245</v>
      </c>
      <c r="K45" s="3"/>
      <c r="L45" s="39">
        <v>2026445</v>
      </c>
      <c r="M45" s="42" t="s">
        <v>295</v>
      </c>
      <c r="N45" s="3" t="s">
        <v>82</v>
      </c>
      <c r="O45" s="14" t="s">
        <v>292</v>
      </c>
      <c r="P45" s="36" t="s">
        <v>294</v>
      </c>
    </row>
    <row r="46" spans="1:20" ht="39.75" customHeight="1" x14ac:dyDescent="0.3">
      <c r="A46" s="4" t="s">
        <v>265</v>
      </c>
      <c r="B46" s="3"/>
      <c r="C46" s="3" t="s">
        <v>268</v>
      </c>
      <c r="D46" s="4" t="s">
        <v>274</v>
      </c>
      <c r="E46" s="3" t="s">
        <v>283</v>
      </c>
      <c r="F46" s="6">
        <v>83147616</v>
      </c>
      <c r="G46" s="3" t="s">
        <v>96</v>
      </c>
      <c r="H46" s="3" t="s">
        <v>74</v>
      </c>
      <c r="I46" s="3"/>
      <c r="J46" s="3" t="s">
        <v>245</v>
      </c>
      <c r="K46" s="3"/>
      <c r="L46" s="6">
        <v>2939952</v>
      </c>
      <c r="M46" s="18" t="s">
        <v>295</v>
      </c>
      <c r="N46" s="3" t="s">
        <v>82</v>
      </c>
      <c r="O46" s="3" t="s">
        <v>292</v>
      </c>
      <c r="P46" s="18" t="s">
        <v>294</v>
      </c>
    </row>
    <row r="47" spans="1:20" ht="51.75" customHeight="1" x14ac:dyDescent="0.3">
      <c r="A47" s="4" t="s">
        <v>300</v>
      </c>
      <c r="B47" s="3"/>
      <c r="C47" s="3" t="s">
        <v>268</v>
      </c>
      <c r="D47" s="4" t="s">
        <v>275</v>
      </c>
      <c r="E47" s="3" t="s">
        <v>284</v>
      </c>
      <c r="F47" s="6" t="s">
        <v>290</v>
      </c>
      <c r="G47" s="3" t="s">
        <v>79</v>
      </c>
      <c r="H47" s="3" t="s">
        <v>52</v>
      </c>
      <c r="I47" s="3"/>
      <c r="J47" s="3" t="s">
        <v>245</v>
      </c>
      <c r="K47" s="3"/>
      <c r="L47" s="43">
        <v>4050000</v>
      </c>
      <c r="M47" s="18" t="s">
        <v>295</v>
      </c>
      <c r="N47" s="3" t="s">
        <v>82</v>
      </c>
      <c r="O47" s="3" t="s">
        <v>292</v>
      </c>
      <c r="P47" s="18" t="s">
        <v>294</v>
      </c>
    </row>
    <row r="48" spans="1:20" ht="39.75" customHeight="1" x14ac:dyDescent="0.3">
      <c r="A48" s="3" t="s">
        <v>266</v>
      </c>
      <c r="B48" s="3"/>
      <c r="C48" s="3" t="s">
        <v>268</v>
      </c>
      <c r="D48" s="4" t="s">
        <v>275</v>
      </c>
      <c r="E48" s="3" t="s">
        <v>285</v>
      </c>
      <c r="F48" s="6" t="s">
        <v>291</v>
      </c>
      <c r="G48" s="3" t="s">
        <v>79</v>
      </c>
      <c r="H48" s="3" t="s">
        <v>52</v>
      </c>
      <c r="I48" s="3"/>
      <c r="J48" s="3" t="s">
        <v>245</v>
      </c>
      <c r="K48" s="3"/>
      <c r="L48" s="43">
        <v>5477625</v>
      </c>
      <c r="M48" s="18" t="s">
        <v>295</v>
      </c>
      <c r="N48" s="3" t="s">
        <v>82</v>
      </c>
      <c r="O48" s="3" t="s">
        <v>292</v>
      </c>
      <c r="P48" s="18" t="s">
        <v>294</v>
      </c>
    </row>
    <row r="49" spans="1:16" ht="48" customHeight="1" x14ac:dyDescent="0.3">
      <c r="A49" s="4" t="s">
        <v>267</v>
      </c>
      <c r="B49" s="3"/>
      <c r="C49" s="3" t="s">
        <v>268</v>
      </c>
      <c r="D49" s="4" t="s">
        <v>276</v>
      </c>
      <c r="E49" s="4" t="s">
        <v>286</v>
      </c>
      <c r="F49" s="6">
        <v>639294</v>
      </c>
      <c r="G49" s="3" t="s">
        <v>79</v>
      </c>
      <c r="H49" s="3" t="s">
        <v>52</v>
      </c>
      <c r="I49" s="3"/>
      <c r="J49" s="3" t="s">
        <v>245</v>
      </c>
      <c r="K49" s="3"/>
      <c r="L49" s="43">
        <v>2832000</v>
      </c>
      <c r="M49" s="18" t="s">
        <v>295</v>
      </c>
      <c r="N49" s="3" t="s">
        <v>82</v>
      </c>
      <c r="O49" s="3" t="s">
        <v>292</v>
      </c>
      <c r="P49" s="18" t="s">
        <v>294</v>
      </c>
    </row>
  </sheetData>
  <sheetProtection formatCells="0" formatColumns="0" formatRows="0" insertColumns="0" insertRows="0" insertHyperlinks="0" deleteColumns="0" deleteRows="0" sort="0" autoFilter="0" pivotTables="0"/>
  <dataValidations xWindow="1600" yWindow="565" count="6">
    <dataValidation showDropDown="1" showInputMessage="1" promptTitle="Equipment Name Instruction" prompt="Equipment name should not be empty._x000a_It should not contain special characters." sqref="A2:A31 A35:A1048576 I35:I39" xr:uid="{00000000-0002-0000-0000-000000000000}"/>
    <dataValidation showDropDown="1" showInputMessage="1" promptTitle=" Instruction" prompt="This field data should not be empty." sqref="D10 F10 D2:F9 O3:O1048576 D11:F30 D35:F1048576" xr:uid="{00000000-0002-0000-0000-000001000000}"/>
    <dataValidation type="list" allowBlank="1" showInputMessage="1" showErrorMessage="1" promptTitle="Funding Agency Type instruction" prompt="Only select provided  options." sqref="O2 E10 G3:G9 G11:G1048576" xr:uid="{00000000-0002-0000-0000-000002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J5:J1048576" xr:uid="{00000000-0002-0000-0000-000003000000}"/>
    <dataValidation type="whole" operator="greaterThan" showDropDown="1" showInputMessage="1" showErrorMessage="1" errorTitle="Input Error" error="Only numbers numbers 0 or above allowed." promptTitle="Basic Cost Instruction" prompt="Only positive number allowed." sqref="L2:L30 L35:L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05000000}"/>
  </dataValidation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xWindow="1600" yWindow="565" count="1">
        <x14:dataValidation type="list" errorStyle="information" allowBlank="1" showInputMessage="1" promptTitle="funding Agency instruction" prompt="if have multiple funding agency use comma._x000a_agency1,agency2" xr:uid="{00000000-0002-0000-0000-000006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4.4" x14ac:dyDescent="0.3"/>
  <sheetData>
    <row r="1" spans="1:1" x14ac:dyDescent="0.3">
      <c r="A1" t="s">
        <v>16</v>
      </c>
    </row>
    <row r="2" spans="1:1" x14ac:dyDescent="0.3">
      <c r="A2" t="s">
        <v>17</v>
      </c>
    </row>
    <row r="3" spans="1:1" x14ac:dyDescent="0.3">
      <c r="A3" t="s">
        <v>18</v>
      </c>
    </row>
    <row r="4" spans="1:1" x14ac:dyDescent="0.3">
      <c r="A4" t="s">
        <v>19</v>
      </c>
    </row>
    <row r="5" spans="1:1" x14ac:dyDescent="0.3">
      <c r="A5" t="s">
        <v>20</v>
      </c>
    </row>
    <row r="6" spans="1:1" x14ac:dyDescent="0.3">
      <c r="A6" t="s">
        <v>21</v>
      </c>
    </row>
    <row r="7" spans="1:1" x14ac:dyDescent="0.3">
      <c r="A7" t="s">
        <v>22</v>
      </c>
    </row>
    <row r="8" spans="1:1" x14ac:dyDescent="0.3">
      <c r="A8" t="s">
        <v>23</v>
      </c>
    </row>
    <row r="9" spans="1:1" x14ac:dyDescent="0.3">
      <c r="A9" t="s">
        <v>24</v>
      </c>
    </row>
    <row r="10" spans="1:1" x14ac:dyDescent="0.3">
      <c r="A10" t="s">
        <v>25</v>
      </c>
    </row>
    <row r="11" spans="1:1" x14ac:dyDescent="0.3">
      <c r="A11" t="s">
        <v>26</v>
      </c>
    </row>
    <row r="12" spans="1:1" x14ac:dyDescent="0.3">
      <c r="A12" t="s">
        <v>27</v>
      </c>
    </row>
    <row r="13" spans="1:1" x14ac:dyDescent="0.3">
      <c r="A13" t="s">
        <v>28</v>
      </c>
    </row>
    <row r="14" spans="1:1" x14ac:dyDescent="0.3">
      <c r="A14" t="s">
        <v>29</v>
      </c>
    </row>
    <row r="15" spans="1:1" x14ac:dyDescent="0.3">
      <c r="A15" t="s">
        <v>30</v>
      </c>
    </row>
    <row r="16" spans="1:1" x14ac:dyDescent="0.3">
      <c r="A16" t="s">
        <v>31</v>
      </c>
    </row>
    <row r="17" spans="1:1" x14ac:dyDescent="0.3">
      <c r="A17" t="s">
        <v>32</v>
      </c>
    </row>
    <row r="18" spans="1:1" x14ac:dyDescent="0.3">
      <c r="A18" t="s">
        <v>33</v>
      </c>
    </row>
    <row r="19" spans="1:1" x14ac:dyDescent="0.3">
      <c r="A19" t="s">
        <v>34</v>
      </c>
    </row>
    <row r="20" spans="1:1" x14ac:dyDescent="0.3">
      <c r="A20" t="s">
        <v>35</v>
      </c>
    </row>
    <row r="21" spans="1:1" x14ac:dyDescent="0.3">
      <c r="A21" t="s">
        <v>36</v>
      </c>
    </row>
    <row r="22" spans="1:1" x14ac:dyDescent="0.3">
      <c r="A22" t="s">
        <v>37</v>
      </c>
    </row>
    <row r="23" spans="1:1" x14ac:dyDescent="0.3">
      <c r="A23" t="s">
        <v>38</v>
      </c>
    </row>
    <row r="24" spans="1:1" x14ac:dyDescent="0.3">
      <c r="A24" t="s">
        <v>39</v>
      </c>
    </row>
    <row r="25" spans="1:1" x14ac:dyDescent="0.3">
      <c r="A25" t="s">
        <v>40</v>
      </c>
    </row>
    <row r="26" spans="1:1" x14ac:dyDescent="0.3">
      <c r="A26" t="s">
        <v>41</v>
      </c>
    </row>
    <row r="27" spans="1:1" x14ac:dyDescent="0.3">
      <c r="A27" t="s">
        <v>42</v>
      </c>
    </row>
    <row r="28" spans="1:1" x14ac:dyDescent="0.3">
      <c r="A28" t="s">
        <v>43</v>
      </c>
    </row>
    <row r="29" spans="1:1" x14ac:dyDescent="0.3">
      <c r="A29" t="s">
        <v>44</v>
      </c>
    </row>
    <row r="30" spans="1:1" x14ac:dyDescent="0.3">
      <c r="A30" t="s">
        <v>45</v>
      </c>
    </row>
    <row r="31" spans="1:1" x14ac:dyDescent="0.3">
      <c r="A31" t="s">
        <v>46</v>
      </c>
    </row>
    <row r="32" spans="1:1" x14ac:dyDescent="0.3">
      <c r="A32" t="s">
        <v>47</v>
      </c>
    </row>
    <row r="33" spans="1:1" x14ac:dyDescent="0.3">
      <c r="A33" t="s">
        <v>48</v>
      </c>
    </row>
    <row r="34" spans="1:1" x14ac:dyDescent="0.3">
      <c r="A34" t="s">
        <v>49</v>
      </c>
    </row>
    <row r="35" spans="1:1" x14ac:dyDescent="0.3">
      <c r="A35" t="s">
        <v>50</v>
      </c>
    </row>
    <row r="36" spans="1:1" x14ac:dyDescent="0.3">
      <c r="A36" t="s">
        <v>51</v>
      </c>
    </row>
    <row r="37" spans="1:1" x14ac:dyDescent="0.3">
      <c r="A37" t="s">
        <v>52</v>
      </c>
    </row>
    <row r="38" spans="1:1" x14ac:dyDescent="0.3">
      <c r="A38" t="s">
        <v>53</v>
      </c>
    </row>
    <row r="39" spans="1:1" x14ac:dyDescent="0.3">
      <c r="A39" t="s">
        <v>54</v>
      </c>
    </row>
    <row r="40" spans="1:1" x14ac:dyDescent="0.3">
      <c r="A40" t="s">
        <v>55</v>
      </c>
    </row>
    <row r="41" spans="1:1" x14ac:dyDescent="0.3">
      <c r="A41" t="s">
        <v>56</v>
      </c>
    </row>
    <row r="42" spans="1:1" x14ac:dyDescent="0.3">
      <c r="A42" t="s">
        <v>57</v>
      </c>
    </row>
    <row r="43" spans="1:1" x14ac:dyDescent="0.3">
      <c r="A43" t="s">
        <v>58</v>
      </c>
    </row>
    <row r="44" spans="1:1" x14ac:dyDescent="0.3">
      <c r="A44" t="s">
        <v>59</v>
      </c>
    </row>
    <row r="45" spans="1:1" x14ac:dyDescent="0.3">
      <c r="A45" t="s">
        <v>60</v>
      </c>
    </row>
    <row r="46" spans="1:1" x14ac:dyDescent="0.3">
      <c r="A46" t="s">
        <v>61</v>
      </c>
    </row>
    <row r="47" spans="1:1" x14ac:dyDescent="0.3">
      <c r="A47" t="s">
        <v>62</v>
      </c>
    </row>
    <row r="48" spans="1:1" x14ac:dyDescent="0.3">
      <c r="A48" t="s">
        <v>63</v>
      </c>
    </row>
    <row r="49" spans="1:1" x14ac:dyDescent="0.3">
      <c r="A49" t="s">
        <v>64</v>
      </c>
    </row>
    <row r="50" spans="1:1" x14ac:dyDescent="0.3">
      <c r="A50" t="s">
        <v>65</v>
      </c>
    </row>
    <row r="51" spans="1:1" x14ac:dyDescent="0.3">
      <c r="A51" t="s">
        <v>66</v>
      </c>
    </row>
    <row r="52" spans="1:1" x14ac:dyDescent="0.3">
      <c r="A52" t="s">
        <v>67</v>
      </c>
    </row>
    <row r="53" spans="1:1" x14ac:dyDescent="0.3">
      <c r="A53" t="s">
        <v>68</v>
      </c>
    </row>
    <row r="54" spans="1:1" x14ac:dyDescent="0.3">
      <c r="A54" t="s">
        <v>69</v>
      </c>
    </row>
    <row r="55" spans="1:1" x14ac:dyDescent="0.3">
      <c r="A55" t="s">
        <v>70</v>
      </c>
    </row>
    <row r="56" spans="1:1" x14ac:dyDescent="0.3">
      <c r="A56" t="s">
        <v>71</v>
      </c>
    </row>
    <row r="57" spans="1:1" x14ac:dyDescent="0.3">
      <c r="A57" t="s">
        <v>72</v>
      </c>
    </row>
    <row r="58" spans="1:1" x14ac:dyDescent="0.3">
      <c r="A58" t="s">
        <v>73</v>
      </c>
    </row>
    <row r="59" spans="1:1" x14ac:dyDescent="0.3">
      <c r="A59" t="s">
        <v>74</v>
      </c>
    </row>
    <row r="60" spans="1:1" x14ac:dyDescent="0.3">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Bhagyashree</cp:lastModifiedBy>
  <dcterms:created xsi:type="dcterms:W3CDTF">2026-01-01T04:51:02Z</dcterms:created>
  <dcterms:modified xsi:type="dcterms:W3CDTF">2026-01-06T07:10:10Z</dcterms:modified>
  <cp:category/>
</cp:coreProperties>
</file>