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90\Desktop\istem\"/>
    </mc:Choice>
  </mc:AlternateContent>
  <xr:revisionPtr revIDLastSave="0" documentId="13_ncr:1_{4FCCC5C2-4DFD-473A-98A2-F022049193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Sheet1" sheetId="3" r:id="rId2"/>
    <sheet name="Worksheet 1" sheetId="2" state="hidden" r:id="rId3"/>
  </sheets>
  <calcPr calcId="191029"/>
</workbook>
</file>

<file path=xl/sharedStrings.xml><?xml version="1.0" encoding="utf-8"?>
<sst xmlns="http://schemas.openxmlformats.org/spreadsheetml/2006/main" count="321" uniqueCount="179">
  <si>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</si>
  <si>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</si>
  <si>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</si>
  <si>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</si>
  <si>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</si>
  <si>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</si>
  <si>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</si>
  <si>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</si>
  <si>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</si>
  <si>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</si>
  <si>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</si>
  <si>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</si>
  <si>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</si>
  <si>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</si>
  <si>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</si>
  <si>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</si>
  <si>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</si>
  <si>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</si>
  <si>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</si>
  <si>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</si>
  <si>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</si>
  <si>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</si>
  <si>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</si>
  <si>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</si>
  <si>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</si>
  <si>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</si>
  <si>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</si>
  <si>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</si>
  <si>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</si>
  <si>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</si>
  <si>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</si>
  <si>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</si>
  <si>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</si>
  <si>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</si>
  <si>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</si>
  <si>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</si>
  <si>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</si>
  <si>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</si>
  <si>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</si>
  <si>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</si>
  <si>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</si>
  <si>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</si>
  <si>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</si>
  <si>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</si>
  <si>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</si>
  <si>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</si>
  <si>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</si>
  <si>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</si>
  <si>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</si>
  <si>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</si>
  <si>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</si>
  <si>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</si>
  <si>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</si>
  <si>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</si>
  <si>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</si>
  <si>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</si>
  <si>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</si>
  <si>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</si>
  <si>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</si>
  <si>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</si>
  <si>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</si>
  <si>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</si>
  <si>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</si>
  <si>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</si>
  <si>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</si>
  <si>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</si>
  <si>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</si>
  <si>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</si>
  <si>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</si>
  <si>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</si>
  <si>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</si>
  <si>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</si>
  <si>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</si>
  <si>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</si>
  <si>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</si>
  <si>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SPARK EMISSION SPECTROMETER</t>
  </si>
  <si>
    <t>PORTABLE OPTICAL EMISSION SPECTROMETER</t>
  </si>
  <si>
    <t>XRF-COATING THICKNESS</t>
  </si>
  <si>
    <t>DUAL SCOPE-COATING THICKNESS</t>
  </si>
  <si>
    <t>ELECTRONIC ANALYTICAL BALANCE</t>
  </si>
  <si>
    <t>ELECTRONIC ANALYTICAL BALANCE WITH DENSITY KIT</t>
  </si>
  <si>
    <t>ELECTROLYTIC ANALYSER-COPPER ESTIMATION</t>
  </si>
  <si>
    <t>BROOK FIELD DIGITAL VISCOMETER</t>
  </si>
  <si>
    <t>OAKTON PC2700 BENCHTOP PH METER</t>
  </si>
  <si>
    <t>CERAMIC FIBER MUFFLE FURNACE</t>
  </si>
  <si>
    <t>ROTARY VACUUM PUMP 4 BAR 220V</t>
  </si>
  <si>
    <t>CMTI/MTL/BAIRD-01</t>
  </si>
  <si>
    <t>CMTI/MTL/BAIRD-02</t>
  </si>
  <si>
    <t>CMTI/MTL/TXC25-05</t>
  </si>
  <si>
    <t>CMTI/MTL/XRF-03</t>
  </si>
  <si>
    <t>CMTI/MTL/XRF-04</t>
  </si>
  <si>
    <t>CMTI/MTL/Balance-06</t>
  </si>
  <si>
    <t>CMTI/MTL/Balance-07</t>
  </si>
  <si>
    <t>CMTI/MTL/Analyser-08</t>
  </si>
  <si>
    <t>CMTI/MTL/Viscometer-09</t>
  </si>
  <si>
    <t>CMTI/MTL/PH meter-10</t>
  </si>
  <si>
    <t>CMTI/MTL/Furnace-11</t>
  </si>
  <si>
    <t>CMTI/MTL/Vaccume Pump-12</t>
  </si>
  <si>
    <t>CMTI/CRMF/CS/01</t>
  </si>
  <si>
    <t>CMTI/CRMF/ONH/02</t>
  </si>
  <si>
    <t>CMTI/CRMF/WDXRF/03</t>
  </si>
  <si>
    <t>CMTI/CRMF/OES/04</t>
  </si>
  <si>
    <t>CMTI/CRMF/XRD/05</t>
  </si>
  <si>
    <t>MATERIAL TESTING LAB</t>
  </si>
  <si>
    <t>BAIRD</t>
  </si>
  <si>
    <t>DV6S</t>
  </si>
  <si>
    <t>3187a</t>
  </si>
  <si>
    <t>THERMOFISCHER SCIENTIFIC</t>
  </si>
  <si>
    <t>ARL 3460</t>
  </si>
  <si>
    <t>AMATEK GMBH</t>
  </si>
  <si>
    <t>TXC25</t>
  </si>
  <si>
    <t>FISHER GMBH</t>
  </si>
  <si>
    <t>XDL B</t>
  </si>
  <si>
    <t>SN070001727</t>
  </si>
  <si>
    <t>MP40E-S</t>
  </si>
  <si>
    <t>SN070001728</t>
  </si>
  <si>
    <t>SARTORIUS</t>
  </si>
  <si>
    <t>MC 210 S</t>
  </si>
  <si>
    <t>SHIMADZU</t>
  </si>
  <si>
    <t>UW220D</t>
  </si>
  <si>
    <t>TOSHNIVAL</t>
  </si>
  <si>
    <t>E-30</t>
  </si>
  <si>
    <t>BROOKFEILD</t>
  </si>
  <si>
    <t>LVDV-11 +PRO</t>
  </si>
  <si>
    <t>RTP80054</t>
  </si>
  <si>
    <t>OAKTON</t>
  </si>
  <si>
    <t>PC2700</t>
  </si>
  <si>
    <t>SIP LAB</t>
  </si>
  <si>
    <t>SL-MF-7L-MS</t>
  </si>
  <si>
    <t>2019072-67106</t>
  </si>
  <si>
    <t>MERCK</t>
  </si>
  <si>
    <t>XI0422050</t>
  </si>
  <si>
    <t>BM9EA4364K</t>
  </si>
  <si>
    <t>Certified Reference Material Facility</t>
  </si>
  <si>
    <t>HORIBA</t>
  </si>
  <si>
    <t>EMIA 20E</t>
  </si>
  <si>
    <t>YLY57W20</t>
  </si>
  <si>
    <t xml:space="preserve"> EMGA 30E</t>
  </si>
  <si>
    <t>XBTM6W00</t>
  </si>
  <si>
    <t>ARL PERFORM'X</t>
  </si>
  <si>
    <t>ARL i-SPARK 8860</t>
  </si>
  <si>
    <t>ANTON PAAR</t>
  </si>
  <si>
    <t>XRDynamic-500</t>
  </si>
  <si>
    <t>Internal Funding</t>
  </si>
  <si>
    <t>CMTI ,Bengaluru</t>
  </si>
  <si>
    <t>GAP1901401,ARDB,CMTI ,Bengaluru</t>
  </si>
  <si>
    <t>DPP2204001,8/C3,CMTI,BENGALORE</t>
  </si>
  <si>
    <t>DPP2204001/C3,CMTI,BENGALORE</t>
  </si>
  <si>
    <t>DPP2204001,C3,CMTI,BENGALORE</t>
  </si>
  <si>
    <t>METAL &amp; METAL ALLOYS ANALYSIS(Fe,Cu,Al Base)</t>
  </si>
  <si>
    <t>METAL &amp; METAL ALLOYS ANALYSIS(Fe,Cu,Al ,Ni,Zn,Ti,Co Base)</t>
  </si>
  <si>
    <t>Metalic Coating thickness Measurment(0.01 Micron To 30 Micron)</t>
  </si>
  <si>
    <t>Metalic&amp; Non Metallic Coating thickness Measurment(1.0 Micron to 1000 Micron)</t>
  </si>
  <si>
    <t>0.001 g to 250 gr</t>
  </si>
  <si>
    <t>Elrctro Gravimetric Analyser</t>
  </si>
  <si>
    <t>Hydraulic Oil Viscosity Cheking</t>
  </si>
  <si>
    <t xml:space="preserve">Solution Ph Level Checking </t>
  </si>
  <si>
    <t>Muffel Furnace for heattreatment Process</t>
  </si>
  <si>
    <t>Solution filtration</t>
  </si>
  <si>
    <t>Measures carbon and sulfur content in Steel, Cast iron, Non-ferrous alloys, Ceramics, Minerals, Metal bearing ores and Refractory materials</t>
  </si>
  <si>
    <t xml:space="preserve">The concentration of Oxygen, Nitrogen and Hydrogen in ferrous based metals (cast iron and steels) and non-ferrous alloys (titanium and copper) other inorganic materials  and ceramics </t>
  </si>
  <si>
    <t xml:space="preserve"> Be to Am Element Quantitative Analysis, Solid, Liquid &amp; Powder analysis, X-ray tube power 4.2 kW, Gearless goniometer, Crystals 8 nos., Complete characterization of unknown materials science samples, Small spot analysis and elemental mapping using WD-XRF for failure analysis or defect detection Equipped with Flow Proportional Counter 3300 kcps &amp; Scintillation detector 2300 kcps</t>
  </si>
  <si>
    <t>Metal &amp; Metal Alloys (Ferrous and non- ferrous ) analysis, Failure analysis, identification of trace  metals</t>
  </si>
  <si>
    <t>High resolution XRD for crystalline phase detection, Grazing incidence XRD (GI-XRD), Small Angle X-Ray scattering (SAXS), X-ray Reflectivity (XRR), operando application i.e., phase analysis during electrochemical analysis i.e., charge-discharge and cyclic voltammetry for energy storage devices (battery, supercapacitor, solar cell etc) testing application, mapping through microdiffraction, pair distribution function study, in-situ non-ambient XRD, phase quantification, residual stress analysis of small component (non-ferrous)</t>
  </si>
  <si>
    <t>Chemical analysis of Metals &amp; Alloys</t>
  </si>
  <si>
    <t>Metalic Coating thickness Measurment</t>
  </si>
  <si>
    <t xml:space="preserve"> Coating thickness Measurment</t>
  </si>
  <si>
    <t>Weighing Balance</t>
  </si>
  <si>
    <t>Wet Chemical Analysis</t>
  </si>
  <si>
    <t>https://cmti.res.in/chemical-and-metallurgy/</t>
  </si>
  <si>
    <t>active</t>
  </si>
  <si>
    <t>labservices@cmti.res.in</t>
  </si>
  <si>
    <t xml:space="preserve">Analytical Measurement </t>
  </si>
  <si>
    <t>Material and  Metallurgy</t>
  </si>
  <si>
    <t>CARBO and SULFUR ANALYSER</t>
  </si>
  <si>
    <t>OXYGEN,NITROGEN and HYDROGEN ANALYSER</t>
  </si>
  <si>
    <t xml:space="preserve">WAVELENGTH DISPERSIVE XRF SPECTROMETER </t>
  </si>
  <si>
    <t>OPTICAL EMISSION SPECTROMETER OES</t>
  </si>
  <si>
    <t>XRAY DIFFRACTION XRD Operando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</si>
</sst>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4" fillId="0" borderId="0" xfId="1"/>
    <xf numFmtId="3" fontId="3" fillId="0" borderId="1" xfId="0" applyNumberFormat="1" applyFont="1" applyBorder="1" applyAlignment="1">
      <alignment horizontal="left" vertical="top" wrapText="1"/>
    </xf>
    <xf numFmtId="3" fontId="3" fillId="0" borderId="2" xfId="0" applyNumberFormat="1" applyFont="1" applyBorder="1" applyAlignment="1">
      <alignment horizontal="left" vertical="top" wrapText="1"/>
    </xf>
    <xf numFmtId="2" fontId="1" fillId="2" borderId="0" xfId="0" applyNumberFormat="1" applyFont="1" applyFill="1"/>
    <xf numFmtId="2" fontId="3" fillId="0" borderId="1" xfId="0" applyNumberFormat="1" applyFont="1" applyBorder="1" applyAlignment="1">
      <alignment horizontal="left" vertical="top" wrapText="1"/>
    </xf>
    <xf numFmtId="2" fontId="3" fillId="0" borderId="2" xfId="0" applyNumberFormat="1" applyFont="1" applyBorder="1" applyAlignment="1">
      <alignment horizontal="left" vertical="top" wrapText="1"/>
    </xf>
    <xf numFmtId="2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abservices@cmti.res.in" TargetMode="External"/><Relationship Id="rId1" Type="http://schemas.openxmlformats.org/officeDocument/2006/relationships/hyperlink" Target="mailto:labservices@cmt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topLeftCell="A17" workbookViewId="0">
      <selection activeCell="A18" sqref="A18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style="14" bestFit="1" customWidth="1"/>
    <col min="13" max="13" width="21" bestFit="1" customWidth="1"/>
    <col min="14" max="14" width="25.7109375" customWidth="1"/>
    <col min="15" max="15" width="15.28515625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60" x14ac:dyDescent="0.25">
      <c r="A2" s="3" t="s">
        <v>75</v>
      </c>
      <c r="B2" s="3" t="s">
        <v>86</v>
      </c>
      <c r="C2" s="3" t="s">
        <v>103</v>
      </c>
      <c r="D2" s="3" t="s">
        <v>104</v>
      </c>
      <c r="E2" s="3" t="s">
        <v>105</v>
      </c>
      <c r="F2" s="3" t="s">
        <v>106</v>
      </c>
      <c r="G2" s="5" t="s">
        <v>143</v>
      </c>
      <c r="H2" s="3" t="s">
        <v>144</v>
      </c>
      <c r="I2" s="3" t="s">
        <v>149</v>
      </c>
      <c r="J2" s="3" t="s">
        <v>173</v>
      </c>
      <c r="K2" s="3" t="s">
        <v>164</v>
      </c>
      <c r="L2" s="12">
        <v>3053678</v>
      </c>
      <c r="M2" t="s">
        <v>169</v>
      </c>
      <c r="N2" s="7" t="s">
        <v>170</v>
      </c>
      <c r="O2" s="7" t="s">
        <v>172</v>
      </c>
      <c r="P2" s="8" t="s">
        <v>171</v>
      </c>
    </row>
    <row r="3" spans="1:16" ht="60" x14ac:dyDescent="0.25">
      <c r="A3" s="4" t="s">
        <v>75</v>
      </c>
      <c r="B3" s="4" t="s">
        <v>87</v>
      </c>
      <c r="C3" s="4" t="s">
        <v>103</v>
      </c>
      <c r="D3" s="4" t="s">
        <v>107</v>
      </c>
      <c r="E3" s="4" t="s">
        <v>108</v>
      </c>
      <c r="F3" s="4">
        <v>6760</v>
      </c>
      <c r="G3" s="5" t="s">
        <v>143</v>
      </c>
      <c r="H3" s="4" t="s">
        <v>144</v>
      </c>
      <c r="I3" s="4" t="s">
        <v>149</v>
      </c>
      <c r="J3" s="3" t="s">
        <v>173</v>
      </c>
      <c r="K3" s="4" t="s">
        <v>164</v>
      </c>
      <c r="L3" s="13">
        <v>7324600</v>
      </c>
      <c r="M3" t="s">
        <v>169</v>
      </c>
      <c r="N3" s="7" t="s">
        <v>170</v>
      </c>
      <c r="O3" s="7" t="s">
        <v>172</v>
      </c>
      <c r="P3" s="8" t="s">
        <v>171</v>
      </c>
    </row>
    <row r="4" spans="1:16" ht="60" x14ac:dyDescent="0.25">
      <c r="A4" s="4" t="s">
        <v>76</v>
      </c>
      <c r="B4" s="4" t="s">
        <v>88</v>
      </c>
      <c r="C4" s="4" t="s">
        <v>103</v>
      </c>
      <c r="D4" s="4" t="s">
        <v>109</v>
      </c>
      <c r="E4" s="4" t="s">
        <v>110</v>
      </c>
      <c r="F4" s="4">
        <v>30110</v>
      </c>
      <c r="G4" s="5" t="s">
        <v>143</v>
      </c>
      <c r="H4" s="4" t="s">
        <v>144</v>
      </c>
      <c r="I4" s="4" t="s">
        <v>150</v>
      </c>
      <c r="J4" s="3" t="s">
        <v>173</v>
      </c>
      <c r="K4" s="4" t="s">
        <v>164</v>
      </c>
      <c r="L4" s="13">
        <v>3713276</v>
      </c>
      <c r="M4" t="s">
        <v>169</v>
      </c>
      <c r="N4" s="7" t="s">
        <v>170</v>
      </c>
      <c r="O4" s="7" t="s">
        <v>172</v>
      </c>
      <c r="P4" s="8" t="s">
        <v>171</v>
      </c>
    </row>
    <row r="5" spans="1:16" ht="60" x14ac:dyDescent="0.25">
      <c r="A5" s="4" t="s">
        <v>77</v>
      </c>
      <c r="B5" s="4" t="s">
        <v>89</v>
      </c>
      <c r="C5" s="4" t="s">
        <v>103</v>
      </c>
      <c r="D5" s="4" t="s">
        <v>111</v>
      </c>
      <c r="E5" s="4" t="s">
        <v>112</v>
      </c>
      <c r="F5" s="4" t="s">
        <v>113</v>
      </c>
      <c r="G5" s="6" t="s">
        <v>143</v>
      </c>
      <c r="H5" s="4" t="s">
        <v>144</v>
      </c>
      <c r="I5" s="4" t="s">
        <v>151</v>
      </c>
      <c r="J5" s="3" t="s">
        <v>173</v>
      </c>
      <c r="K5" s="4" t="s">
        <v>165</v>
      </c>
      <c r="L5" s="13">
        <v>1614240</v>
      </c>
      <c r="M5" t="s">
        <v>169</v>
      </c>
      <c r="N5" s="7" t="s">
        <v>170</v>
      </c>
      <c r="O5" s="7" t="s">
        <v>172</v>
      </c>
      <c r="P5" s="8" t="s">
        <v>171</v>
      </c>
    </row>
    <row r="6" spans="1:16" ht="60" x14ac:dyDescent="0.25">
      <c r="A6" s="4" t="s">
        <v>78</v>
      </c>
      <c r="B6" s="4" t="s">
        <v>90</v>
      </c>
      <c r="C6" s="4" t="s">
        <v>103</v>
      </c>
      <c r="D6" s="4" t="s">
        <v>111</v>
      </c>
      <c r="E6" s="4" t="s">
        <v>114</v>
      </c>
      <c r="F6" s="4" t="s">
        <v>115</v>
      </c>
      <c r="G6" s="6" t="s">
        <v>143</v>
      </c>
      <c r="H6" s="4" t="s">
        <v>144</v>
      </c>
      <c r="I6" s="4" t="s">
        <v>152</v>
      </c>
      <c r="J6" s="3" t="s">
        <v>173</v>
      </c>
      <c r="K6" s="4" t="s">
        <v>166</v>
      </c>
      <c r="L6" s="13">
        <v>212610</v>
      </c>
      <c r="M6" t="s">
        <v>169</v>
      </c>
      <c r="N6" s="7" t="s">
        <v>170</v>
      </c>
      <c r="O6" s="7" t="s">
        <v>172</v>
      </c>
      <c r="P6" s="8" t="s">
        <v>171</v>
      </c>
    </row>
    <row r="7" spans="1:16" ht="60" x14ac:dyDescent="0.25">
      <c r="A7" s="4" t="s">
        <v>79</v>
      </c>
      <c r="B7" s="4" t="s">
        <v>91</v>
      </c>
      <c r="C7" s="4" t="s">
        <v>103</v>
      </c>
      <c r="D7" s="4" t="s">
        <v>116</v>
      </c>
      <c r="E7" s="4" t="s">
        <v>117</v>
      </c>
      <c r="F7" s="4">
        <v>12009736</v>
      </c>
      <c r="G7" s="6" t="s">
        <v>143</v>
      </c>
      <c r="H7" s="4" t="s">
        <v>145</v>
      </c>
      <c r="I7" s="4" t="s">
        <v>153</v>
      </c>
      <c r="J7" s="3" t="s">
        <v>173</v>
      </c>
      <c r="K7" s="4" t="s">
        <v>167</v>
      </c>
      <c r="L7" s="13">
        <v>188790</v>
      </c>
      <c r="M7" t="s">
        <v>169</v>
      </c>
      <c r="N7" s="7" t="s">
        <v>170</v>
      </c>
      <c r="O7" s="7" t="s">
        <v>172</v>
      </c>
      <c r="P7" s="8" t="s">
        <v>171</v>
      </c>
    </row>
    <row r="8" spans="1:16" ht="60" x14ac:dyDescent="0.25">
      <c r="A8" s="4" t="s">
        <v>80</v>
      </c>
      <c r="B8" s="4" t="s">
        <v>92</v>
      </c>
      <c r="C8" s="4" t="s">
        <v>103</v>
      </c>
      <c r="D8" s="4" t="s">
        <v>118</v>
      </c>
      <c r="E8" s="4" t="s">
        <v>119</v>
      </c>
      <c r="F8" s="4">
        <v>450042006</v>
      </c>
      <c r="G8" s="6" t="s">
        <v>143</v>
      </c>
      <c r="H8" s="4" t="s">
        <v>144</v>
      </c>
      <c r="I8" s="4" t="s">
        <v>153</v>
      </c>
      <c r="J8" s="3" t="s">
        <v>173</v>
      </c>
      <c r="K8" s="4" t="s">
        <v>167</v>
      </c>
      <c r="L8" s="13">
        <v>180000</v>
      </c>
      <c r="M8" t="s">
        <v>169</v>
      </c>
      <c r="N8" s="7" t="s">
        <v>170</v>
      </c>
      <c r="O8" s="7" t="s">
        <v>172</v>
      </c>
      <c r="P8" s="8" t="s">
        <v>171</v>
      </c>
    </row>
    <row r="9" spans="1:16" ht="60" x14ac:dyDescent="0.25">
      <c r="A9" s="4" t="s">
        <v>81</v>
      </c>
      <c r="B9" s="4" t="s">
        <v>93</v>
      </c>
      <c r="C9" s="4" t="s">
        <v>103</v>
      </c>
      <c r="D9" s="4" t="s">
        <v>120</v>
      </c>
      <c r="E9" s="4" t="s">
        <v>121</v>
      </c>
      <c r="F9" s="4">
        <v>42</v>
      </c>
      <c r="G9" s="6" t="s">
        <v>143</v>
      </c>
      <c r="H9" s="4" t="s">
        <v>144</v>
      </c>
      <c r="I9" s="4" t="s">
        <v>154</v>
      </c>
      <c r="J9" s="3" t="s">
        <v>173</v>
      </c>
      <c r="K9" s="4" t="s">
        <v>168</v>
      </c>
      <c r="L9" s="13">
        <v>67200</v>
      </c>
      <c r="M9" t="s">
        <v>169</v>
      </c>
      <c r="N9" s="7" t="s">
        <v>170</v>
      </c>
      <c r="O9" s="7" t="s">
        <v>172</v>
      </c>
      <c r="P9" s="8" t="s">
        <v>171</v>
      </c>
    </row>
    <row r="10" spans="1:16" ht="60" x14ac:dyDescent="0.25">
      <c r="A10" s="4" t="s">
        <v>82</v>
      </c>
      <c r="B10" s="4" t="s">
        <v>94</v>
      </c>
      <c r="C10" s="4" t="s">
        <v>103</v>
      </c>
      <c r="D10" s="4" t="s">
        <v>122</v>
      </c>
      <c r="E10" s="4" t="s">
        <v>123</v>
      </c>
      <c r="F10" s="4" t="s">
        <v>124</v>
      </c>
      <c r="G10" s="6" t="s">
        <v>143</v>
      </c>
      <c r="H10" s="4" t="s">
        <v>144</v>
      </c>
      <c r="I10" s="4" t="s">
        <v>155</v>
      </c>
      <c r="J10" s="3" t="s">
        <v>173</v>
      </c>
      <c r="K10" s="4" t="s">
        <v>168</v>
      </c>
      <c r="L10" s="13">
        <v>444933</v>
      </c>
      <c r="M10" t="s">
        <v>169</v>
      </c>
      <c r="N10" s="7" t="s">
        <v>170</v>
      </c>
      <c r="O10" s="7" t="s">
        <v>172</v>
      </c>
      <c r="P10" s="8" t="s">
        <v>171</v>
      </c>
    </row>
    <row r="11" spans="1:16" ht="60" x14ac:dyDescent="0.25">
      <c r="A11" s="4" t="s">
        <v>83</v>
      </c>
      <c r="B11" s="4" t="s">
        <v>95</v>
      </c>
      <c r="C11" s="4" t="s">
        <v>103</v>
      </c>
      <c r="D11" s="4" t="s">
        <v>125</v>
      </c>
      <c r="E11" s="4" t="s">
        <v>126</v>
      </c>
      <c r="F11" s="4">
        <v>2910296</v>
      </c>
      <c r="G11" s="6" t="s">
        <v>143</v>
      </c>
      <c r="H11" s="4" t="s">
        <v>145</v>
      </c>
      <c r="I11" s="4" t="s">
        <v>156</v>
      </c>
      <c r="J11" s="3" t="s">
        <v>173</v>
      </c>
      <c r="K11" s="4" t="s">
        <v>156</v>
      </c>
      <c r="L11" s="13">
        <v>123637</v>
      </c>
      <c r="M11" t="s">
        <v>169</v>
      </c>
      <c r="N11" s="7" t="s">
        <v>170</v>
      </c>
      <c r="O11" s="7" t="s">
        <v>172</v>
      </c>
      <c r="P11" s="8" t="s">
        <v>171</v>
      </c>
    </row>
    <row r="12" spans="1:16" ht="60" x14ac:dyDescent="0.25">
      <c r="A12" s="4" t="s">
        <v>84</v>
      </c>
      <c r="B12" s="4" t="s">
        <v>96</v>
      </c>
      <c r="C12" s="4" t="s">
        <v>103</v>
      </c>
      <c r="D12" s="4" t="s">
        <v>127</v>
      </c>
      <c r="E12" s="4" t="s">
        <v>128</v>
      </c>
      <c r="F12" s="4" t="s">
        <v>129</v>
      </c>
      <c r="G12" s="6" t="s">
        <v>143</v>
      </c>
      <c r="H12" s="4" t="s">
        <v>145</v>
      </c>
      <c r="I12" s="4" t="s">
        <v>157</v>
      </c>
      <c r="J12" s="3" t="s">
        <v>173</v>
      </c>
      <c r="K12" s="4" t="s">
        <v>157</v>
      </c>
      <c r="L12" s="13">
        <v>141750</v>
      </c>
      <c r="M12" t="s">
        <v>169</v>
      </c>
      <c r="N12" s="7" t="s">
        <v>170</v>
      </c>
      <c r="O12" s="7" t="s">
        <v>172</v>
      </c>
      <c r="P12" s="8" t="s">
        <v>171</v>
      </c>
    </row>
    <row r="13" spans="1:16" ht="60" x14ac:dyDescent="0.25">
      <c r="A13" s="4" t="s">
        <v>85</v>
      </c>
      <c r="B13" s="4" t="s">
        <v>97</v>
      </c>
      <c r="C13" s="4" t="s">
        <v>103</v>
      </c>
      <c r="D13" s="4" t="s">
        <v>130</v>
      </c>
      <c r="E13" s="4" t="s">
        <v>131</v>
      </c>
      <c r="F13" s="4" t="s">
        <v>132</v>
      </c>
      <c r="G13" s="6" t="s">
        <v>143</v>
      </c>
      <c r="H13" s="4" t="s">
        <v>145</v>
      </c>
      <c r="I13" s="4" t="s">
        <v>158</v>
      </c>
      <c r="J13" s="3" t="s">
        <v>173</v>
      </c>
      <c r="K13" s="4" t="s">
        <v>158</v>
      </c>
      <c r="L13" s="13">
        <v>66228</v>
      </c>
      <c r="M13" t="s">
        <v>169</v>
      </c>
      <c r="N13" s="7" t="s">
        <v>170</v>
      </c>
      <c r="O13" s="7" t="s">
        <v>172</v>
      </c>
      <c r="P13" s="8" t="s">
        <v>171</v>
      </c>
    </row>
    <row r="14" spans="1:16" ht="150" x14ac:dyDescent="0.25">
      <c r="A14" s="4" t="s">
        <v>174</v>
      </c>
      <c r="B14" s="4" t="s">
        <v>98</v>
      </c>
      <c r="C14" s="4" t="s">
        <v>133</v>
      </c>
      <c r="D14" s="4" t="s">
        <v>134</v>
      </c>
      <c r="E14" s="4" t="s">
        <v>135</v>
      </c>
      <c r="F14" s="4" t="s">
        <v>136</v>
      </c>
      <c r="G14" s="6" t="s">
        <v>143</v>
      </c>
      <c r="H14" s="4" t="s">
        <v>146</v>
      </c>
      <c r="I14" s="4" t="s">
        <v>159</v>
      </c>
      <c r="J14" s="3" t="s">
        <v>173</v>
      </c>
      <c r="K14" s="4" t="s">
        <v>159</v>
      </c>
      <c r="L14" s="13">
        <v>9732184</v>
      </c>
      <c r="M14" t="s">
        <v>169</v>
      </c>
      <c r="N14" s="7" t="s">
        <v>170</v>
      </c>
      <c r="O14" s="7" t="s">
        <v>172</v>
      </c>
      <c r="P14" s="8" t="s">
        <v>171</v>
      </c>
    </row>
    <row r="15" spans="1:16" ht="120" x14ac:dyDescent="0.25">
      <c r="A15" s="4" t="s">
        <v>175</v>
      </c>
      <c r="B15" s="4" t="s">
        <v>99</v>
      </c>
      <c r="C15" s="4" t="s">
        <v>133</v>
      </c>
      <c r="D15" s="4" t="s">
        <v>134</v>
      </c>
      <c r="E15" s="4" t="s">
        <v>137</v>
      </c>
      <c r="F15" s="4" t="s">
        <v>138</v>
      </c>
      <c r="G15" s="6" t="s">
        <v>143</v>
      </c>
      <c r="H15" s="4" t="s">
        <v>147</v>
      </c>
      <c r="I15" s="4" t="s">
        <v>160</v>
      </c>
      <c r="J15" s="3" t="s">
        <v>173</v>
      </c>
      <c r="K15" s="3" t="s">
        <v>164</v>
      </c>
      <c r="L15" s="13">
        <v>12000000</v>
      </c>
      <c r="M15" t="s">
        <v>169</v>
      </c>
      <c r="N15" s="7" t="s">
        <v>170</v>
      </c>
      <c r="O15" s="7" t="s">
        <v>172</v>
      </c>
      <c r="P15" s="8" t="s">
        <v>171</v>
      </c>
    </row>
    <row r="16" spans="1:16" ht="240" x14ac:dyDescent="0.25">
      <c r="A16" s="4" t="s">
        <v>176</v>
      </c>
      <c r="B16" s="4" t="s">
        <v>100</v>
      </c>
      <c r="C16" s="4" t="s">
        <v>133</v>
      </c>
      <c r="D16" s="4" t="s">
        <v>107</v>
      </c>
      <c r="E16" s="4" t="s">
        <v>139</v>
      </c>
      <c r="F16" s="4">
        <v>9961734</v>
      </c>
      <c r="G16" s="6" t="s">
        <v>143</v>
      </c>
      <c r="H16" s="4" t="s">
        <v>148</v>
      </c>
      <c r="I16" s="4" t="s">
        <v>161</v>
      </c>
      <c r="J16" s="3" t="s">
        <v>173</v>
      </c>
      <c r="K16" s="3" t="s">
        <v>164</v>
      </c>
      <c r="L16" s="13">
        <v>35000000</v>
      </c>
      <c r="M16" t="s">
        <v>169</v>
      </c>
      <c r="N16" s="7" t="s">
        <v>170</v>
      </c>
      <c r="O16" s="7" t="s">
        <v>172</v>
      </c>
      <c r="P16" s="8" t="s">
        <v>171</v>
      </c>
    </row>
    <row r="17" spans="1:16" ht="75" x14ac:dyDescent="0.25">
      <c r="A17" s="4" t="s">
        <v>177</v>
      </c>
      <c r="B17" s="4" t="s">
        <v>101</v>
      </c>
      <c r="C17" s="4" t="s">
        <v>133</v>
      </c>
      <c r="D17" s="4" t="s">
        <v>107</v>
      </c>
      <c r="E17" s="4" t="s">
        <v>140</v>
      </c>
      <c r="F17" s="4">
        <v>9963187</v>
      </c>
      <c r="G17" s="6" t="s">
        <v>143</v>
      </c>
      <c r="H17" s="4" t="s">
        <v>148</v>
      </c>
      <c r="I17" s="4" t="s">
        <v>162</v>
      </c>
      <c r="J17" s="3" t="s">
        <v>173</v>
      </c>
      <c r="K17" s="3" t="s">
        <v>164</v>
      </c>
      <c r="L17" s="13">
        <v>16300000</v>
      </c>
      <c r="M17" t="s">
        <v>169</v>
      </c>
      <c r="N17" s="7" t="s">
        <v>170</v>
      </c>
      <c r="O17" s="7" t="s">
        <v>172</v>
      </c>
      <c r="P17" s="8" t="s">
        <v>171</v>
      </c>
    </row>
    <row r="18" spans="1:16" ht="330" x14ac:dyDescent="0.25">
      <c r="A18" s="4" t="s">
        <v>178</v>
      </c>
      <c r="B18" s="4" t="s">
        <v>102</v>
      </c>
      <c r="C18" s="4" t="s">
        <v>133</v>
      </c>
      <c r="D18" s="4" t="s">
        <v>141</v>
      </c>
      <c r="E18" s="4" t="s">
        <v>142</v>
      </c>
      <c r="F18" s="4">
        <v>84833723</v>
      </c>
      <c r="G18" s="6" t="s">
        <v>143</v>
      </c>
      <c r="H18" s="4" t="s">
        <v>148</v>
      </c>
      <c r="I18" s="4" t="s">
        <v>163</v>
      </c>
      <c r="J18" s="3" t="s">
        <v>173</v>
      </c>
      <c r="K18" s="3" t="s">
        <v>164</v>
      </c>
      <c r="L18" s="13">
        <v>22000000</v>
      </c>
      <c r="M18" t="s">
        <v>169</v>
      </c>
      <c r="N18" s="7" t="s">
        <v>170</v>
      </c>
      <c r="O18" s="7" t="s">
        <v>172</v>
      </c>
      <c r="P18" s="8" t="s">
        <v>171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0ACA1A31-F5DA-48AC-A5B8-620D818AD3E3}"/>
    <hyperlink ref="P3:P18" r:id="rId2" display="labservices@cmti.res.in" xr:uid="{7364A202-3BA3-4195-AF8B-AAD91DA07E5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8BDFD-9F30-4A79-BFCB-D4540A24A1FF}">
  <dimension ref="D1:D18"/>
  <sheetViews>
    <sheetView workbookViewId="0">
      <selection activeCell="D1" sqref="D1:D1048576"/>
    </sheetView>
  </sheetViews>
  <sheetFormatPr defaultRowHeight="15" x14ac:dyDescent="0.25"/>
  <cols>
    <col min="4" max="4" width="36.28515625" customWidth="1"/>
  </cols>
  <sheetData>
    <row r="1" spans="4:4" x14ac:dyDescent="0.25">
      <c r="D1" s="1"/>
    </row>
    <row r="2" spans="4:4" x14ac:dyDescent="0.25">
      <c r="D2" s="9"/>
    </row>
    <row r="3" spans="4:4" x14ac:dyDescent="0.25">
      <c r="D3" s="10"/>
    </row>
    <row r="4" spans="4:4" x14ac:dyDescent="0.25">
      <c r="D4" s="10"/>
    </row>
    <row r="5" spans="4:4" x14ac:dyDescent="0.25">
      <c r="D5" s="10"/>
    </row>
    <row r="6" spans="4:4" x14ac:dyDescent="0.25">
      <c r="D6" s="10"/>
    </row>
    <row r="7" spans="4:4" x14ac:dyDescent="0.25">
      <c r="D7" s="10"/>
    </row>
    <row r="8" spans="4:4" x14ac:dyDescent="0.25">
      <c r="D8" s="10"/>
    </row>
    <row r="9" spans="4:4" x14ac:dyDescent="0.25">
      <c r="D9" s="4"/>
    </row>
    <row r="10" spans="4:4" x14ac:dyDescent="0.25">
      <c r="D10" s="10"/>
    </row>
    <row r="11" spans="4:4" x14ac:dyDescent="0.25">
      <c r="D11" s="10"/>
    </row>
    <row r="12" spans="4:4" x14ac:dyDescent="0.25">
      <c r="D12" s="10"/>
    </row>
    <row r="13" spans="4:4" x14ac:dyDescent="0.25">
      <c r="D13" s="10"/>
    </row>
    <row r="14" spans="4:4" x14ac:dyDescent="0.25">
      <c r="D14" s="10"/>
    </row>
    <row r="15" spans="4:4" x14ac:dyDescent="0.25">
      <c r="D15" s="10"/>
    </row>
    <row r="16" spans="4:4" x14ac:dyDescent="0.25">
      <c r="D16" s="10"/>
    </row>
    <row r="17" spans="4:4" x14ac:dyDescent="0.25">
      <c r="D17" s="10"/>
    </row>
    <row r="18" spans="4:4" x14ac:dyDescent="0.25">
      <c r="D18" s="10"/>
    </row>
  </sheetData>
  <dataValidations count="1">
    <dataValidation type="whole" operator="greaterThan" showDropDown="1" showInputMessage="1" showErrorMessage="1" errorTitle="Input Error" error="Only numbers numbers 0 or above allowed." promptTitle="Basic Cost Instruction" prompt="Only positive number allowed." sqref="D2:D1048576" xr:uid="{244142EB-DEE6-4360-8E2B-108404FA12E3}">
      <formula1>-1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Sheet1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ADM90</cp:lastModifiedBy>
  <dcterms:created xsi:type="dcterms:W3CDTF">2025-12-17T06:40:13Z</dcterms:created>
  <dcterms:modified xsi:type="dcterms:W3CDTF">2025-12-17T09:25:06Z</dcterms:modified>
  <cp:category/>
</cp:coreProperties>
</file>