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rohitkumar/Downloads/"/>
    </mc:Choice>
  </mc:AlternateContent>
  <xr:revisionPtr revIDLastSave="0" documentId="13_ncr:1_{731648A1-CC80-AC41-A29C-A69912192C67}" xr6:coauthVersionLast="47" xr6:coauthVersionMax="47" xr10:uidLastSave="{00000000-0000-0000-0000-000000000000}"/>
  <bookViews>
    <workbookView xWindow="0" yWindow="500" windowWidth="28800" windowHeight="16240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62913"/>
</workbook>
</file>

<file path=xl/sharedStrings.xml><?xml version="1.0" encoding="utf-8"?>
<sst xmlns="http://schemas.openxmlformats.org/spreadsheetml/2006/main" count="175" uniqueCount="132">
  <si>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</si>
  <si>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</si>
  <si>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</si>
  <si>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</si>
  <si>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</si>
  <si>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</si>
  <si>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</si>
  <si>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</si>
  <si>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</si>
  <si>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</si>
  <si>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</si>
  <si>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</si>
  <si>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</si>
  <si>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</si>
  <si>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</si>
  <si>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</si>
  <si>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</si>
  <si>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</si>
  <si>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</si>
  <si>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</si>
  <si>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</si>
  <si>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</si>
  <si>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</si>
  <si>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</si>
  <si>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</si>
  <si>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</si>
  <si>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</si>
  <si>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</si>
  <si>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</si>
  <si>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</si>
  <si>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</si>
  <si>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</si>
  <si>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</si>
  <si>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</si>
  <si>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</si>
  <si>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</si>
  <si>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</si>
  <si>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</si>
  <si>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</si>
  <si>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</si>
  <si>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</si>
  <si>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</si>
  <si>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</si>
  <si>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</si>
  <si>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</si>
  <si>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</si>
  <si>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</si>
  <si>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</si>
  <si>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</si>
  <si>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</si>
  <si>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</si>
  <si>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</si>
  <si>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</si>
  <si>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</si>
  <si>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</si>
  <si>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AGEDO000</t>
  </si>
  <si>
    <t>Medical Oncology Acedemic Office</t>
  </si>
  <si>
    <t>Chemidoc system (For DNA/RNA and Protein)</t>
  </si>
  <si>
    <t>2421001260106</t>
  </si>
  <si>
    <t>SVB Research Lab</t>
  </si>
  <si>
    <t>Biorad Lab, USA</t>
  </si>
  <si>
    <t xml:space="preserve"> Balajee Traders </t>
  </si>
  <si>
    <t>CCI</t>
  </si>
  <si>
    <t>Received</t>
  </si>
  <si>
    <t>DAE fund</t>
  </si>
  <si>
    <t>BioRad</t>
  </si>
  <si>
    <t>CHEMIDOC-MP-IMAGINGSYSTEM</t>
  </si>
  <si>
    <t>734BR7846</t>
  </si>
  <si>
    <t>AFLMI000</t>
  </si>
  <si>
    <t>Fluorescent microscope (With Red, Blue, Green channel)</t>
  </si>
  <si>
    <t>2421001590106</t>
  </si>
  <si>
    <t>Discover Echo, USA</t>
  </si>
  <si>
    <t>ATCG INDIA</t>
  </si>
  <si>
    <t>ECHO-REVOLVE-R4</t>
  </si>
  <si>
    <t>RVL2-K4-02301</t>
  </si>
  <si>
    <t>AELRE002</t>
  </si>
  <si>
    <t>Multimode Plate reader (fluorochrome and luminescence)</t>
  </si>
  <si>
    <t>2421003050106</t>
  </si>
  <si>
    <t xml:space="preserve">Thermo Varioskan LUX </t>
  </si>
  <si>
    <t>Quantum Inc</t>
  </si>
  <si>
    <t>ThermoFisher Scientific</t>
  </si>
  <si>
    <t>VARIOSCAN</t>
  </si>
  <si>
    <t>3020-83780</t>
  </si>
  <si>
    <t>Internal Funding</t>
  </si>
  <si>
    <t>Approved Abbreviation</t>
  </si>
  <si>
    <t xml:space="preserve">Balajee Traders 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</si>
  <si>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</si>
  <si>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</si>
  <si>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</si>
  <si>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</si>
  <si>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</si>
  <si>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</si>
  <si>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</si>
  <si>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</si>
  <si>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</si>
  <si>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</si>
  <si>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</si>
  <si>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  <scheme val="minor"/>
      </rPr>
      <t>*</t>
    </r>
  </si>
  <si>
    <r>
      <t>Make (Manufacturer)</t>
    </r>
    <r>
      <rPr>
        <b/>
        <sz val="11"/>
        <color rgb="FFFF0000"/>
        <rFont val="Calibri"/>
        <family val="2"/>
        <scheme val="minor"/>
      </rPr>
      <t>*</t>
    </r>
  </si>
  <si>
    <r>
      <t>Model</t>
    </r>
    <r>
      <rPr>
        <b/>
        <sz val="11"/>
        <color rgb="FFFF0000"/>
        <rFont val="Calibri"/>
        <family val="2"/>
        <scheme val="minor"/>
      </rPr>
      <t>*</t>
    </r>
  </si>
  <si>
    <r>
      <t>Serial No</t>
    </r>
    <r>
      <rPr>
        <b/>
        <sz val="11"/>
        <color rgb="FFFF0000"/>
        <rFont val="Calibri"/>
        <family val="2"/>
        <scheme val="minor"/>
      </rPr>
      <t>*</t>
    </r>
  </si>
  <si>
    <r>
      <t>Funding Agency Type</t>
    </r>
    <r>
      <rPr>
        <b/>
        <sz val="11"/>
        <color rgb="FFFF0000"/>
        <rFont val="Calibri"/>
        <family val="2"/>
        <scheme val="minor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</si>
  <si>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  <scheme val="minor"/>
      </rPr>
      <t>*</t>
    </r>
  </si>
  <si>
    <r>
      <t>Basic Cost(Rs)</t>
    </r>
    <r>
      <rPr>
        <b/>
        <sz val="11"/>
        <color rgb="FFFF0000"/>
        <rFont val="Calibri"/>
        <family val="2"/>
        <scheme val="minor"/>
      </rPr>
      <t>*</t>
    </r>
  </si>
  <si>
    <r>
      <t>Category</t>
    </r>
    <r>
      <rPr>
        <b/>
        <sz val="11"/>
        <color rgb="FFFF0000"/>
        <rFont val="Calibri"/>
        <family val="2"/>
        <scheme val="minor"/>
      </rPr>
      <t>*</t>
    </r>
  </si>
  <si>
    <r>
      <t>Alert to be sent (Email id)</t>
    </r>
    <r>
      <rPr>
        <b/>
        <sz val="11"/>
        <color rgb="FFFF0000"/>
        <rFont val="Calibri"/>
        <family val="2"/>
        <scheme val="minor"/>
      </rPr>
      <t>*</t>
    </r>
  </si>
  <si>
    <t>5-in-1 Fluorescent microscope, capable of Light, phase contrast, fluorescence, inverted and upright microscopy, eqipped with 4x, 10x, 40x lenses</t>
  </si>
  <si>
    <t>SVB Cancer Research Lab</t>
  </si>
  <si>
    <t>Basic Research Facility</t>
  </si>
  <si>
    <t>Multimode plate reader with Absorbance, chemiluminiscence, and fluorescence reading. 96 well and 384 well reading modes avaiable.</t>
  </si>
  <si>
    <t>Chemidoc MP system for gel and blot imaging for DNA, RNA and protein analysis. Also able to image multiplex fluorescent blots (upto three FL dyes)</t>
  </si>
  <si>
    <t>https://www.thermofisher.com/in/en/home/life-science/lab-equipment/microplate-instruments/plate-readers/models/varioskan.html</t>
  </si>
  <si>
    <t>https://discover-echo.com/revolve/</t>
  </si>
  <si>
    <t>https://www.bio-rad.com/en-in/product/chemidoc-mp-imaging-system?ID=NINJ8ZE8Z</t>
  </si>
  <si>
    <t>Chemidoc</t>
  </si>
  <si>
    <t>FL microscope</t>
  </si>
  <si>
    <t>Multimode plate reader</t>
  </si>
  <si>
    <t>Working</t>
  </si>
  <si>
    <t>info@atcg.in</t>
  </si>
  <si>
    <t>info@atcg.in; deepanshu@atcg.in</t>
  </si>
  <si>
    <t>balajee95@gmail.com; balajeeorder@gmail.com</t>
  </si>
  <si>
    <t>salesquantuminc@gmail.com; info@quantuminc.co.in</t>
  </si>
  <si>
    <t>BioRad India</t>
  </si>
  <si>
    <t>ATCG India</t>
  </si>
  <si>
    <t>Thermo Scientific</t>
  </si>
  <si>
    <t>InstaumentService@thermofisher.com</t>
  </si>
  <si>
    <t>sales.india@bio-rad.com; abhay_singh@bio-rad.com</t>
  </si>
  <si>
    <t>sales.india@bio-rad.com</t>
  </si>
  <si>
    <t>Fluorescent microscope</t>
  </si>
  <si>
    <t>Multimode Plate reader</t>
  </si>
  <si>
    <t>NA</t>
  </si>
  <si>
    <t>Scientific Research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</si>
</sst>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₹&quot;* #,##0.00_);_(&quot;₹&quot;* \(#,##0.00\);_(&quot;₹&quot;* &quot;-&quot;??_);_(@_)"/>
  </numFmts>
  <fonts count="8" x14ac:knownFonts="1">
    <font>
      <sz val="11"/>
      <color rgb="FF000000"/>
      <name val="Calibri"/>
    </font>
    <font>
      <sz val="9"/>
      <color theme="1"/>
      <name val="Times New Roman"/>
      <family val="1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1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14" fontId="1" fillId="0" borderId="2" xfId="0" applyNumberFormat="1" applyFont="1" applyBorder="1" applyAlignment="1">
      <alignment horizontal="center" vertical="top" wrapText="1"/>
    </xf>
    <xf numFmtId="4" fontId="1" fillId="0" borderId="2" xfId="0" applyNumberFormat="1" applyFont="1" applyBorder="1" applyAlignment="1">
      <alignment horizontal="right" vertical="top" wrapText="1"/>
    </xf>
    <xf numFmtId="44" fontId="1" fillId="0" borderId="2" xfId="0" applyNumberFormat="1" applyFont="1" applyBorder="1" applyAlignment="1">
      <alignment horizontal="right" vertical="top" wrapText="1"/>
    </xf>
    <xf numFmtId="44" fontId="1" fillId="0" borderId="2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wrapText="1"/>
    </xf>
    <xf numFmtId="0" fontId="2" fillId="2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49" fontId="4" fillId="0" borderId="0" xfId="0" applyNumberFormat="1" applyFont="1" applyAlignment="1">
      <alignment horizontal="center" vertical="top" wrapText="1"/>
    </xf>
    <xf numFmtId="44" fontId="4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7" fillId="0" borderId="0" xfId="1" applyFont="1" applyBorder="1" applyAlignment="1">
      <alignment vertical="top" wrapText="1"/>
    </xf>
    <xf numFmtId="0" fontId="7" fillId="0" borderId="0" xfId="1" applyFont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atcg.in" TargetMode="External"/><Relationship Id="rId3" Type="http://schemas.openxmlformats.org/officeDocument/2006/relationships/hyperlink" Target="https://www.bio-rad.com/en-in/product/chemidoc-mp-imaging-system?ID=NINJ8ZE8Z" TargetMode="External"/><Relationship Id="rId7" Type="http://schemas.openxmlformats.org/officeDocument/2006/relationships/hyperlink" Target="mailto:InstaumentService@thermofisher.com" TargetMode="External"/><Relationship Id="rId2" Type="http://schemas.openxmlformats.org/officeDocument/2006/relationships/hyperlink" Target="https://discover-echo.com/revolve/" TargetMode="External"/><Relationship Id="rId1" Type="http://schemas.openxmlformats.org/officeDocument/2006/relationships/hyperlink" Target="https://www.thermofisher.com/in/en/home/life-science/lab-equipment/microplate-instruments/plate-readers/models/varioskan.html" TargetMode="External"/><Relationship Id="rId6" Type="http://schemas.openxmlformats.org/officeDocument/2006/relationships/hyperlink" Target="mailto:info@atcg.in" TargetMode="External"/><Relationship Id="rId11" Type="http://schemas.openxmlformats.org/officeDocument/2006/relationships/hyperlink" Target="mailto:sales.india@bio-rad.com" TargetMode="External"/><Relationship Id="rId5" Type="http://schemas.openxmlformats.org/officeDocument/2006/relationships/hyperlink" Target="mailto:salesquantuminc@gmail.com;" TargetMode="External"/><Relationship Id="rId10" Type="http://schemas.openxmlformats.org/officeDocument/2006/relationships/hyperlink" Target="mailto:sales.india@bio-rad.com;" TargetMode="External"/><Relationship Id="rId4" Type="http://schemas.openxmlformats.org/officeDocument/2006/relationships/hyperlink" Target="mailto:info@atcg.in" TargetMode="External"/><Relationship Id="rId9" Type="http://schemas.openxmlformats.org/officeDocument/2006/relationships/hyperlink" Target="mailto:InstaumentService@thermofish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topLeftCell="N1" zoomScaleNormal="100" workbookViewId="0">
      <selection activeCell="P14" sqref="P14"/>
    </sheetView>
  </sheetViews>
  <sheetFormatPr baseColWidth="10" defaultColWidth="8.83203125" defaultRowHeight="15" x14ac:dyDescent="0.2"/>
  <cols>
    <col min="1" max="1" width="35.5" style="14" bestFit="1" customWidth="1"/>
    <col min="2" max="2" width="19.5" style="14" bestFit="1" customWidth="1"/>
    <col min="3" max="3" width="10.83203125" style="14" bestFit="1" customWidth="1"/>
    <col min="4" max="4" width="18.5" style="14" bestFit="1" customWidth="1"/>
    <col min="5" max="5" width="15" style="14" bestFit="1" customWidth="1"/>
    <col min="6" max="6" width="10.6640625" style="14" bestFit="1" customWidth="1"/>
    <col min="7" max="7" width="18.33203125" style="14" bestFit="1" customWidth="1"/>
    <col min="8" max="8" width="39.33203125" style="14" bestFit="1" customWidth="1"/>
    <col min="9" max="9" width="10.6640625" style="14" bestFit="1" customWidth="1"/>
    <col min="10" max="10" width="35.1640625" style="14" bestFit="1" customWidth="1"/>
    <col min="11" max="11" width="16.6640625" style="14" bestFit="1" customWidth="1"/>
    <col min="12" max="12" width="12" style="14" bestFit="1" customWidth="1"/>
    <col min="13" max="13" width="12.1640625" style="14" bestFit="1" customWidth="1"/>
    <col min="14" max="14" width="24.6640625" style="14" bestFit="1" customWidth="1"/>
    <col min="15" max="15" width="14.6640625" style="14" bestFit="1" customWidth="1"/>
    <col min="16" max="16" width="12.6640625" style="14" customWidth="1"/>
    <col min="17" max="17" width="12.6640625" style="14" bestFit="1" customWidth="1"/>
    <col min="18" max="18" width="20.5" style="14" bestFit="1" customWidth="1"/>
    <col min="19" max="19" width="14.33203125" style="14" bestFit="1" customWidth="1"/>
    <col min="20" max="21" width="31" style="14" bestFit="1" customWidth="1"/>
    <col min="22" max="16384" width="8.83203125" style="14"/>
  </cols>
  <sheetData>
    <row r="1" spans="1:21" x14ac:dyDescent="0.2">
      <c r="A1" s="12" t="s">
        <v>97</v>
      </c>
      <c r="B1" s="13" t="s">
        <v>84</v>
      </c>
      <c r="C1" s="13" t="s">
        <v>86</v>
      </c>
      <c r="D1" s="12" t="s">
        <v>98</v>
      </c>
      <c r="E1" s="12" t="s">
        <v>99</v>
      </c>
      <c r="F1" s="12" t="s">
        <v>100</v>
      </c>
      <c r="G1" s="12" t="s">
        <v>101</v>
      </c>
      <c r="H1" s="12" t="s">
        <v>102</v>
      </c>
      <c r="I1" s="13" t="s">
        <v>87</v>
      </c>
      <c r="J1" s="13" t="s">
        <v>88</v>
      </c>
      <c r="K1" s="13" t="s">
        <v>89</v>
      </c>
      <c r="L1" s="13" t="s">
        <v>90</v>
      </c>
      <c r="M1" s="12" t="s">
        <v>103</v>
      </c>
      <c r="N1" s="13" t="s">
        <v>91</v>
      </c>
      <c r="O1" s="13" t="s">
        <v>92</v>
      </c>
      <c r="P1" s="12" t="s">
        <v>104</v>
      </c>
      <c r="Q1" s="13" t="s">
        <v>93</v>
      </c>
      <c r="R1" s="13" t="s">
        <v>94</v>
      </c>
      <c r="S1" s="13" t="s">
        <v>95</v>
      </c>
      <c r="T1" s="13" t="s">
        <v>96</v>
      </c>
      <c r="U1" s="12" t="s">
        <v>105</v>
      </c>
    </row>
    <row r="2" spans="1:21" s="20" customFormat="1" ht="64" x14ac:dyDescent="0.2">
      <c r="A2" s="15" t="s">
        <v>57</v>
      </c>
      <c r="B2" s="20" t="s">
        <v>114</v>
      </c>
      <c r="C2" s="16" t="s">
        <v>107</v>
      </c>
      <c r="D2" s="15" t="s">
        <v>60</v>
      </c>
      <c r="E2" s="17" t="s">
        <v>66</v>
      </c>
      <c r="F2" s="18" t="s">
        <v>67</v>
      </c>
      <c r="G2" s="20" t="s">
        <v>83</v>
      </c>
      <c r="H2" s="17" t="s">
        <v>11</v>
      </c>
      <c r="I2" s="20" t="s">
        <v>130</v>
      </c>
      <c r="J2" s="21" t="s">
        <v>110</v>
      </c>
      <c r="K2" s="16" t="s">
        <v>107</v>
      </c>
      <c r="L2" s="22" t="s">
        <v>108</v>
      </c>
      <c r="M2" s="20">
        <v>2183000</v>
      </c>
      <c r="N2" s="23" t="s">
        <v>113</v>
      </c>
      <c r="O2" s="20" t="s">
        <v>117</v>
      </c>
      <c r="P2" s="21" t="s">
        <v>131</v>
      </c>
      <c r="Q2" s="19" t="s">
        <v>85</v>
      </c>
      <c r="R2" s="23" t="s">
        <v>120</v>
      </c>
      <c r="S2" s="20" t="s">
        <v>122</v>
      </c>
      <c r="T2" s="23" t="s">
        <v>126</v>
      </c>
      <c r="U2" s="23" t="s">
        <v>127</v>
      </c>
    </row>
    <row r="3" spans="1:21" s="20" customFormat="1" ht="64" x14ac:dyDescent="0.2">
      <c r="A3" s="15" t="s">
        <v>128</v>
      </c>
      <c r="B3" s="20" t="s">
        <v>115</v>
      </c>
      <c r="C3" s="16" t="s">
        <v>107</v>
      </c>
      <c r="D3" s="15" t="s">
        <v>71</v>
      </c>
      <c r="E3" s="17" t="s">
        <v>73</v>
      </c>
      <c r="F3" s="18" t="s">
        <v>74</v>
      </c>
      <c r="G3" s="20" t="s">
        <v>83</v>
      </c>
      <c r="H3" s="17" t="s">
        <v>11</v>
      </c>
      <c r="I3" s="20" t="s">
        <v>130</v>
      </c>
      <c r="J3" s="21" t="s">
        <v>106</v>
      </c>
      <c r="K3" s="16" t="s">
        <v>107</v>
      </c>
      <c r="L3" s="22" t="s">
        <v>108</v>
      </c>
      <c r="M3" s="20">
        <v>3800000</v>
      </c>
      <c r="N3" s="23" t="s">
        <v>112</v>
      </c>
      <c r="O3" s="20" t="s">
        <v>117</v>
      </c>
      <c r="P3" s="21" t="s">
        <v>131</v>
      </c>
      <c r="Q3" s="19" t="s">
        <v>72</v>
      </c>
      <c r="R3" s="23" t="s">
        <v>119</v>
      </c>
      <c r="S3" s="20" t="s">
        <v>123</v>
      </c>
      <c r="T3" s="23" t="s">
        <v>119</v>
      </c>
      <c r="U3" s="23" t="s">
        <v>118</v>
      </c>
    </row>
    <row r="4" spans="1:21" s="20" customFormat="1" ht="80" customHeight="1" x14ac:dyDescent="0.2">
      <c r="A4" s="15" t="s">
        <v>129</v>
      </c>
      <c r="B4" s="20" t="s">
        <v>116</v>
      </c>
      <c r="C4" s="16" t="s">
        <v>107</v>
      </c>
      <c r="D4" s="15" t="s">
        <v>78</v>
      </c>
      <c r="E4" s="17" t="s">
        <v>81</v>
      </c>
      <c r="F4" s="18" t="s">
        <v>82</v>
      </c>
      <c r="G4" s="20" t="s">
        <v>83</v>
      </c>
      <c r="H4" s="17" t="s">
        <v>11</v>
      </c>
      <c r="I4" s="20" t="s">
        <v>130</v>
      </c>
      <c r="J4" s="21" t="s">
        <v>109</v>
      </c>
      <c r="K4" s="16" t="s">
        <v>107</v>
      </c>
      <c r="L4" s="22" t="s">
        <v>108</v>
      </c>
      <c r="M4" s="20">
        <v>3500000</v>
      </c>
      <c r="N4" s="23" t="s">
        <v>111</v>
      </c>
      <c r="O4" s="20" t="s">
        <v>117</v>
      </c>
      <c r="P4" s="21" t="s">
        <v>131</v>
      </c>
      <c r="Q4" s="19" t="s">
        <v>79</v>
      </c>
      <c r="R4" s="23" t="s">
        <v>121</v>
      </c>
      <c r="S4" s="20" t="s">
        <v>124</v>
      </c>
      <c r="T4" s="24" t="s">
        <v>125</v>
      </c>
      <c r="U4" s="24" t="s">
        <v>125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A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5:U1048576" xr:uid="{00000000-0002-0000-0000-00000E000000}"/>
    <dataValidation showDropDown="1" showInputMessage="1" promptTitle="Department Name Instruction" prompt="Ensure the department is created before uploading the equipment, and it must match with the created department name." sqref="K5:K1048576" xr:uid="{00000000-0002-0000-0000-000010000000}"/>
  </dataValidations>
  <hyperlinks>
    <hyperlink ref="N4" r:id="rId1" xr:uid="{D869D28A-8ABB-A941-94E3-05F6B1177F15}"/>
    <hyperlink ref="N3" r:id="rId2" xr:uid="{465AC5ED-4615-0F4B-9BEB-77417C28B205}"/>
    <hyperlink ref="N2" r:id="rId3" xr:uid="{9C0E39E6-442C-4446-AD52-55AB30240A19}"/>
    <hyperlink ref="R3" r:id="rId4" display="info@atcg.in " xr:uid="{FD607C77-B63C-634D-B137-3522684AFE5A}"/>
    <hyperlink ref="R4" r:id="rId5" display="salesquantuminc@gmail.com; " xr:uid="{15483819-5121-A843-BFAE-446B3FE990A4}"/>
    <hyperlink ref="T3" r:id="rId6" display="info@atcg.in " xr:uid="{C9A1775B-65C5-574C-8777-069BD8142D3E}"/>
    <hyperlink ref="T4" r:id="rId7" xr:uid="{44E3543A-9EE1-FD45-94E2-7224B5A2DF8A}"/>
    <hyperlink ref="U3" r:id="rId8" xr:uid="{40046A23-A3D8-CD4E-9EBC-C33DF46684CC}"/>
    <hyperlink ref="U4" r:id="rId9" xr:uid="{FBC7B275-FD96-C64D-85C1-088ED2D66038}"/>
    <hyperlink ref="T2" r:id="rId10" display="sales.india@bio-rad.com; " xr:uid="{E0F42DC4-1555-784E-A930-2BAFE94A9121}"/>
    <hyperlink ref="U2" r:id="rId11" xr:uid="{DA87C06E-1B06-E54A-81CA-1A4144B2C0D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12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F4499-587E-0442-ACC5-50704A5E29CD}">
  <dimension ref="A1:AA3"/>
  <sheetViews>
    <sheetView topLeftCell="I1" workbookViewId="0">
      <selection activeCell="N1" sqref="N1:N3"/>
    </sheetView>
  </sheetViews>
  <sheetFormatPr baseColWidth="10" defaultRowHeight="15" x14ac:dyDescent="0.2"/>
  <sheetData>
    <row r="1" spans="1:27" s="11" customFormat="1" ht="52" x14ac:dyDescent="0.15">
      <c r="A1" s="1">
        <v>16</v>
      </c>
      <c r="B1" s="2" t="s">
        <v>55</v>
      </c>
      <c r="C1" s="2" t="s">
        <v>56</v>
      </c>
      <c r="D1" s="3" t="s">
        <v>57</v>
      </c>
      <c r="E1" s="4">
        <v>65</v>
      </c>
      <c r="F1" s="5" t="s">
        <v>58</v>
      </c>
      <c r="G1" s="6">
        <v>45484</v>
      </c>
      <c r="H1" s="2" t="s">
        <v>59</v>
      </c>
      <c r="I1" s="4">
        <v>1</v>
      </c>
      <c r="J1" s="7">
        <v>2500000</v>
      </c>
      <c r="K1" s="8">
        <v>2183000</v>
      </c>
      <c r="L1" s="8">
        <v>317000</v>
      </c>
      <c r="M1" s="3" t="s">
        <v>60</v>
      </c>
      <c r="N1" s="9" t="s">
        <v>61</v>
      </c>
      <c r="O1" s="9"/>
      <c r="P1" s="9"/>
      <c r="Q1" s="9" t="s">
        <v>62</v>
      </c>
      <c r="R1" s="2">
        <v>2024</v>
      </c>
      <c r="S1" s="4" t="s">
        <v>63</v>
      </c>
      <c r="T1" s="4" t="s">
        <v>64</v>
      </c>
      <c r="U1" s="4" t="s">
        <v>65</v>
      </c>
      <c r="V1" s="4" t="s">
        <v>66</v>
      </c>
      <c r="W1" s="5" t="s">
        <v>67</v>
      </c>
      <c r="X1" s="4"/>
      <c r="Y1" s="6">
        <v>45499</v>
      </c>
      <c r="Z1" s="4"/>
      <c r="AA1" s="10"/>
    </row>
    <row r="2" spans="1:27" s="11" customFormat="1" ht="65" x14ac:dyDescent="0.15">
      <c r="A2" s="1">
        <v>19</v>
      </c>
      <c r="B2" s="2" t="s">
        <v>68</v>
      </c>
      <c r="C2" s="2" t="s">
        <v>56</v>
      </c>
      <c r="D2" s="3" t="s">
        <v>69</v>
      </c>
      <c r="E2" s="4">
        <v>65</v>
      </c>
      <c r="F2" s="5" t="s">
        <v>70</v>
      </c>
      <c r="G2" s="6">
        <v>45511</v>
      </c>
      <c r="H2" s="2" t="s">
        <v>59</v>
      </c>
      <c r="I2" s="4">
        <v>1</v>
      </c>
      <c r="J2" s="7">
        <v>3500000</v>
      </c>
      <c r="K2" s="8">
        <v>3800000</v>
      </c>
      <c r="L2" s="8">
        <v>-300000</v>
      </c>
      <c r="M2" s="3" t="s">
        <v>71</v>
      </c>
      <c r="N2" s="9" t="s">
        <v>72</v>
      </c>
      <c r="O2" s="9"/>
      <c r="P2" s="9"/>
      <c r="Q2" s="9" t="s">
        <v>62</v>
      </c>
      <c r="R2" s="2">
        <v>2024</v>
      </c>
      <c r="S2" s="4" t="s">
        <v>63</v>
      </c>
      <c r="T2" s="4" t="s">
        <v>64</v>
      </c>
      <c r="U2" s="4" t="s">
        <v>71</v>
      </c>
      <c r="V2" s="4" t="s">
        <v>73</v>
      </c>
      <c r="W2" s="5" t="s">
        <v>74</v>
      </c>
      <c r="X2" s="4"/>
      <c r="Y2" s="6">
        <v>45569</v>
      </c>
      <c r="Z2" s="4"/>
      <c r="AA2" s="10"/>
    </row>
    <row r="3" spans="1:27" s="11" customFormat="1" ht="65" x14ac:dyDescent="0.15">
      <c r="A3" s="1">
        <v>24</v>
      </c>
      <c r="B3" s="2" t="s">
        <v>75</v>
      </c>
      <c r="C3" s="2" t="s">
        <v>56</v>
      </c>
      <c r="D3" s="3" t="s">
        <v>76</v>
      </c>
      <c r="E3" s="4">
        <v>64</v>
      </c>
      <c r="F3" s="5" t="s">
        <v>77</v>
      </c>
      <c r="G3" s="6">
        <v>45566</v>
      </c>
      <c r="H3" s="2" t="s">
        <v>59</v>
      </c>
      <c r="I3" s="4">
        <v>1</v>
      </c>
      <c r="J3" s="7">
        <v>3000000</v>
      </c>
      <c r="K3" s="8">
        <v>3500000</v>
      </c>
      <c r="L3" s="8">
        <v>-500000</v>
      </c>
      <c r="M3" s="3" t="s">
        <v>78</v>
      </c>
      <c r="N3" s="9" t="s">
        <v>79</v>
      </c>
      <c r="O3" s="9"/>
      <c r="P3" s="9"/>
      <c r="Q3" s="9" t="s">
        <v>62</v>
      </c>
      <c r="R3" s="2">
        <v>2024</v>
      </c>
      <c r="S3" s="4" t="s">
        <v>63</v>
      </c>
      <c r="T3" s="4" t="s">
        <v>64</v>
      </c>
      <c r="U3" s="4" t="s">
        <v>80</v>
      </c>
      <c r="V3" s="4" t="s">
        <v>81</v>
      </c>
      <c r="W3" s="5" t="s">
        <v>82</v>
      </c>
      <c r="X3" s="4"/>
      <c r="Y3" s="6">
        <v>45602</v>
      </c>
      <c r="Z3" s="4"/>
      <c r="AA3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baseColWidth="10" defaultColWidth="8.83203125" defaultRowHeight="15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  <row r="50" spans="1:1" x14ac:dyDescent="0.2">
      <c r="A50" t="s">
        <v>49</v>
      </c>
    </row>
    <row r="51" spans="1:1" x14ac:dyDescent="0.2">
      <c r="A51" t="s">
        <v>50</v>
      </c>
    </row>
    <row r="52" spans="1:1" x14ac:dyDescent="0.2">
      <c r="A52" t="s">
        <v>51</v>
      </c>
    </row>
    <row r="53" spans="1:1" x14ac:dyDescent="0.2">
      <c r="A53" t="s">
        <v>52</v>
      </c>
    </row>
    <row r="54" spans="1:1" x14ac:dyDescent="0.2">
      <c r="A54" t="s">
        <v>53</v>
      </c>
    </row>
    <row r="55" spans="1:1" x14ac:dyDescent="0.2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 Rohit Kumar</cp:lastModifiedBy>
  <dcterms:created xsi:type="dcterms:W3CDTF">2025-08-12T12:12:18Z</dcterms:created>
  <dcterms:modified xsi:type="dcterms:W3CDTF">2025-08-19T08:49:47Z</dcterms:modified>
  <cp:category/>
</cp:coreProperties>
</file>