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D:\Office files\CeNSE-LR\I-STEM-Main\Pandey Shared\Self shared by Institutes\IIT TIrupathi\"/>
    </mc:Choice>
  </mc:AlternateContent>
  <xr:revisionPtr revIDLastSave="0" documentId="13_ncr:1_{ACF7FB90-E757-48E3-823A-EEEDEA628532}" xr6:coauthVersionLast="44" xr6:coauthVersionMax="44" xr10:uidLastSave="{00000000-0000-0000-0000-000000000000}"/>
  <bookViews>
    <workbookView xWindow="0" yWindow="0" windowWidth="28800" windowHeight="15600" xr2:uid="{00000000-000D-0000-FFFF-FFFF00000000}"/>
  </bookViews>
  <sheets>
    <sheet name="Sheet2" sheetId="2" r:id="rId1"/>
  </sheets>
  <definedNames>
    <definedName name="_xlnm._FilterDatabase" localSheetId="0" hidden="1">Sheet2!$A$1:$P$100</definedName>
    <definedName name="template" localSheetId="0">Sheet2!$A$1:$I$1</definedName>
    <definedName name="template_1" localSheetId="0">Sheet2!#REF!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51" i="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<sst xmlns="http://schemas.openxmlformats.org/spreadsheetml/2006/main" count="1074" uniqueCount="378">
  <si>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</si>
  <si>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</si>
  <si>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</si>
  <si>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</si>
  <si>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</si>
  <si>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</si>
  <si>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</si>
  <si>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</si>
  <si>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</si>
  <si>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</si>
  <si>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</si>
  <si>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</si>
  <si>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</si>
  <si>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</si>
  <si>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</si>
  <si>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</si>
  <si>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Institution</t>
  </si>
  <si>
    <t>Characterization</t>
  </si>
  <si>
    <t>Microwave Digestion Unit</t>
  </si>
  <si>
    <t>HPLC</t>
  </si>
  <si>
    <t>Ion Chromotography</t>
  </si>
  <si>
    <t>Fluorescence Microscope</t>
  </si>
  <si>
    <t>Tubular Furnace</t>
  </si>
  <si>
    <t>Probe Sonicator</t>
  </si>
  <si>
    <t>Laboratory permeability apparatus</t>
  </si>
  <si>
    <t>Soil Cone Penetrometer</t>
  </si>
  <si>
    <t>Direct Shear Test Apparatus</t>
  </si>
  <si>
    <t>5kN Actuator</t>
  </si>
  <si>
    <t>Wyoming Test Fixtures</t>
  </si>
  <si>
    <t>Pressure Aging Vessel</t>
  </si>
  <si>
    <t>Dynamic Shear Rheometer</t>
  </si>
  <si>
    <t>Advanced Hydrological Investigations</t>
  </si>
  <si>
    <t>Environmental Engineering Lab</t>
  </si>
  <si>
    <t>NexIon 2000 B</t>
  </si>
  <si>
    <t>Analysis of trace elements</t>
  </si>
  <si>
    <t>UP</t>
  </si>
  <si>
    <t>Civil and Environmental Engineering</t>
  </si>
  <si>
    <t>Titan MPS</t>
  </si>
  <si>
    <t>Digestion of solid, sludge, and soil samples</t>
  </si>
  <si>
    <t>U3000</t>
  </si>
  <si>
    <t>Identification of individual compounds from mixture, analysis of pesticides, micropollutants</t>
  </si>
  <si>
    <t>Metrohm</t>
  </si>
  <si>
    <t>940.2300 Profic</t>
  </si>
  <si>
    <t>Analysis of cations, anions, volatile fatty acids present in the water and wastewater samples</t>
  </si>
  <si>
    <t>lambda 365</t>
  </si>
  <si>
    <t>Determination of transition metals, conjugated and biological molecules +H6:M6</t>
  </si>
  <si>
    <t>Nikon</t>
  </si>
  <si>
    <t>IS2RFL</t>
  </si>
  <si>
    <t>Viewing of microbes, human or animal cells</t>
  </si>
  <si>
    <t>GHA 12/450</t>
  </si>
  <si>
    <t>DST</t>
  </si>
  <si>
    <t>Heating samples at elevated temperatures</t>
  </si>
  <si>
    <t>Ultasonic</t>
  </si>
  <si>
    <t>Sonic - 1200WT</t>
  </si>
  <si>
    <t>Dispersion of solid samples in liquid medium</t>
  </si>
  <si>
    <t>To evaluate compression and split tensile strength on hardened concrete for cylinder upto 160x320mm size and cubes upto 200mm size</t>
  </si>
  <si>
    <t>Construction Lab</t>
  </si>
  <si>
    <t>Aimil</t>
  </si>
  <si>
    <t>AIM-126-1</t>
  </si>
  <si>
    <t>To find Engineering Properties</t>
  </si>
  <si>
    <t>Geotechnical Engineering Lab</t>
  </si>
  <si>
    <t>AIM-110</t>
  </si>
  <si>
    <t>To Find Index properties of soil</t>
  </si>
  <si>
    <t>AIM-111</t>
  </si>
  <si>
    <t>AIM-114-2</t>
  </si>
  <si>
    <t>To find maximum dry density and OMC</t>
  </si>
  <si>
    <t>Permeability apparatus for constand head and falling head</t>
  </si>
  <si>
    <t>Determination of coefficient of permeability of remoulded or undisturbed fine grained soil</t>
  </si>
  <si>
    <t>Determination of liquid limit of soil</t>
  </si>
  <si>
    <t>Cooper</t>
  </si>
  <si>
    <t>TS-2060</t>
  </si>
  <si>
    <t>Structural Engineering Lab</t>
  </si>
  <si>
    <t>MTS</t>
  </si>
  <si>
    <t>Servo-Hydraulic type Universal Testing Machine for testing of structural components like reinforcements,flats and board upto 15mm thickness/diameter,storke length ± 75 mm</t>
  </si>
  <si>
    <t>1200 kN Electro Machanical Universal Testing Machine</t>
  </si>
  <si>
    <t>Electro Machenical Type Universal Testing Machinefor testing of structural components like, strands,reinforcements and flats</t>
  </si>
  <si>
    <t>5kN Electro Machanical Universal Testing Machine</t>
  </si>
  <si>
    <t>Electro Machenical Type Universal Testing Machine for testing of structural components.</t>
  </si>
  <si>
    <t>Wyoming Test Fixtures for testing of composites</t>
  </si>
  <si>
    <t>HBM</t>
  </si>
  <si>
    <t>The process of measuring an electrical or physical phenomenon such as voltage, current, temperature, pressure, or sound with a computer. A DAQ system consists of sensors, DAQ measurement hardware, and a computer with programmable software.</t>
  </si>
  <si>
    <t>Transportation Lab</t>
  </si>
  <si>
    <t>To simulate the field aging of asphalt binder due to air and moisture</t>
  </si>
  <si>
    <t>To perform advanced asphalt binder rheological characterization</t>
  </si>
  <si>
    <t>To conduct advanced asphalt and concrete mixture performance characterization</t>
  </si>
  <si>
    <t>Water Resourse Engineering Lab</t>
  </si>
  <si>
    <t>To study seepage and groundwater flows after precipitation. Furthermore, sediment transport in courses of rivers is also presented in the context of flow obstacles. Variable precipitation density and areas and different groundwater supply and drain possibilities allow a wide variety of experiments.</t>
  </si>
  <si>
    <t>NDT Lab</t>
  </si>
  <si>
    <t>Polytec GmbH</t>
  </si>
  <si>
    <t>A laser Doppler vibrometer (LDV) is a scientific instrument that is used to make non-contact vibration measurements of a surface.</t>
  </si>
  <si>
    <t>DPO2004B</t>
  </si>
  <si>
    <t>Oscilloscopes are used to view the signals coming directly from devices such as sound cards, allowing the real-time display of waves</t>
  </si>
  <si>
    <t>JSR</t>
  </si>
  <si>
    <t>DPR300-M475-35</t>
  </si>
  <si>
    <t>An ultrasonic pulse velocity (UPV) test is an in-situ, nondestructive test to check the quality of concrete and natural rocks. ... This test is conducted by passing a pulse of ultrasonic through concrete to be tested and measuring the time taken by the pulse to get through the structure.</t>
  </si>
  <si>
    <t>817CLM</t>
  </si>
  <si>
    <t>CAN MEASURES UPTO 1 MICRON</t>
  </si>
  <si>
    <t>METROLOGY LAB</t>
  </si>
  <si>
    <t>NA</t>
  </si>
  <si>
    <t>PKS-750FL</t>
  </si>
  <si>
    <t>Emulsion preparation</t>
  </si>
  <si>
    <t>Precision instrumentation lab</t>
  </si>
  <si>
    <t>Bomb Calorimeter</t>
  </si>
  <si>
    <t>5E-C5500</t>
  </si>
  <si>
    <t>To Find Calorific Value</t>
  </si>
  <si>
    <t>TSI</t>
  </si>
  <si>
    <t>visualise the flows</t>
  </si>
  <si>
    <t>Schlieren</t>
  </si>
  <si>
    <t>HO-SDIS-200A</t>
  </si>
  <si>
    <t>For flow visuligation</t>
  </si>
  <si>
    <t>Rheometer</t>
  </si>
  <si>
    <t>TC-550</t>
  </si>
  <si>
    <t>viscosity measurement</t>
  </si>
  <si>
    <t>producing a dry powder from a liquid</t>
  </si>
  <si>
    <t>Thermal lab</t>
  </si>
  <si>
    <t>LC16740/01</t>
  </si>
  <si>
    <t>sorption properties of materials</t>
  </si>
  <si>
    <t>CUT E 350</t>
  </si>
  <si>
    <t xml:space="preserve">Cutting of all electrically conductive materials,cutting most shapes and contours from flat plate materials, complex shapes, desired profile, micro holes for nozzles, through cutting of holes, narrow slots, dies.
</t>
  </si>
  <si>
    <t>CONTURA G2</t>
  </si>
  <si>
    <t xml:space="preserve"> 3d device  measuring the physical geometrical characteristics of an object.Measuring range : X= 700 mm,Y= 700 mm and 
      Z= 600mm,Accuracy:1.8 µm
</t>
  </si>
  <si>
    <t>F170</t>
  </si>
  <si>
    <t xml:space="preserve">print any 3d model (plastic). </t>
  </si>
  <si>
    <t>COMET L3D2</t>
  </si>
  <si>
    <t>Reverse Engineering</t>
  </si>
  <si>
    <t>SURFCOMFLEX 50A</t>
  </si>
  <si>
    <t>It can measures surface roughness and waviness also</t>
  </si>
  <si>
    <t>Stereo Microscope</t>
  </si>
  <si>
    <t>magnification upto 55x</t>
  </si>
  <si>
    <t>Metallurgical Microscope</t>
  </si>
  <si>
    <t>magnification upto 1000x</t>
  </si>
  <si>
    <t>Resolution upto 1 micron</t>
  </si>
  <si>
    <t>Lab2, Central Workshop</t>
  </si>
  <si>
    <t>ESAB</t>
  </si>
  <si>
    <t>Current rating 50 A - 400 A</t>
  </si>
  <si>
    <t>Welding Lab</t>
  </si>
  <si>
    <t>Central Workshop</t>
  </si>
  <si>
    <t>Heat Treatment Furnace</t>
  </si>
  <si>
    <t>Nabertherm</t>
  </si>
  <si>
    <t>Maximum temperature - 1200 Deg Celcius</t>
  </si>
  <si>
    <t>Joining &amp; Metallography Lab</t>
  </si>
  <si>
    <t>Mechnical Engineering</t>
  </si>
  <si>
    <t>Maximum temperature - 1600 Deg Celcius</t>
  </si>
  <si>
    <t>Maximum temperature - 1500 Deg Celcius</t>
  </si>
  <si>
    <t>Double Disc Manual Polishing Machine</t>
  </si>
  <si>
    <t>Chennai Metco</t>
  </si>
  <si>
    <t>BAINPOL-VTD 10"</t>
  </si>
  <si>
    <t>Double disc manually variable speed type polisher for metallography studies</t>
  </si>
  <si>
    <t>Single Disc Automatic Polishing Machine</t>
  </si>
  <si>
    <t>BAINPOL-AUTO</t>
  </si>
  <si>
    <t>Fully automated variable speed single disc polisher for metallography studies</t>
  </si>
  <si>
    <t>Hot Mounting Press</t>
  </si>
  <si>
    <t>BAINMOUNT-H AUTO</t>
  </si>
  <si>
    <t>Fully hydraulic water cooled hot mounting press</t>
  </si>
  <si>
    <t>Precision Cutting Machine</t>
  </si>
  <si>
    <t>ATM</t>
  </si>
  <si>
    <t>BRILLANT 220</t>
  </si>
  <si>
    <t>User friedly precision wet abrasive cutting machine</t>
  </si>
  <si>
    <t>MAGIC WAVE 4000 POWER SOURCE, KD 7000 WIRE FEEDER</t>
  </si>
  <si>
    <t>H-GTAW Welding setup for root pass deposition of pipe joining, nuclear components and for joining of Al-Steel.</t>
  </si>
  <si>
    <t>CMT 4000 ADVANCED TANDEM WELDING POWER SOURCES, FTT 1500/MO, KUKA KR16 ROBOT</t>
  </si>
  <si>
    <t>Robotic GMAW setup to make complex welded joints</t>
  </si>
  <si>
    <t>Hand Operated Bending Machine</t>
  </si>
  <si>
    <t>Perfect Machine</t>
  </si>
  <si>
    <t>Bending capacity is 3-4 mm</t>
  </si>
  <si>
    <t>Powertool Lab</t>
  </si>
  <si>
    <t>Hand Operated Shearing Machine</t>
  </si>
  <si>
    <t>R5P/150</t>
  </si>
  <si>
    <t>Shearing Capacity is 2-3mm</t>
  </si>
  <si>
    <t>Hydraulic Shearing Machine</t>
  </si>
  <si>
    <t>KHVR-420</t>
  </si>
  <si>
    <t>Shearing Capacity is 4 mm with 1000mm length</t>
  </si>
  <si>
    <t>Injection Moulding Machine</t>
  </si>
  <si>
    <t>Associated</t>
  </si>
  <si>
    <t>Hand injection moudling</t>
  </si>
  <si>
    <t>Heavy Duty Pillar Drilling Machine</t>
  </si>
  <si>
    <t>EIFCO</t>
  </si>
  <si>
    <t>P4/38</t>
  </si>
  <si>
    <t>22mm drill capacity with tapping</t>
  </si>
  <si>
    <t>Wood Planer Machine</t>
  </si>
  <si>
    <t>Jai</t>
  </si>
  <si>
    <t>J-1015</t>
  </si>
  <si>
    <t>Planar, cutting</t>
  </si>
  <si>
    <t>Centre Lathe</t>
  </si>
  <si>
    <t>MLZ 250V</t>
  </si>
  <si>
    <t>B/w centre 500 mm, Swing dia 250 mm with variable speed</t>
  </si>
  <si>
    <t>Machine Tool Lab</t>
  </si>
  <si>
    <t>Vertical Turret Milling Machine</t>
  </si>
  <si>
    <t>4KS</t>
  </si>
  <si>
    <t>890 mm Logitudinal and 406 cross slide travel</t>
  </si>
  <si>
    <t>Horizontal Band Saw</t>
  </si>
  <si>
    <t>Laxson</t>
  </si>
  <si>
    <t>LK-1-HS</t>
  </si>
  <si>
    <t>200 mm cutting capacity</t>
  </si>
  <si>
    <t>Pedestral Grinding Machine</t>
  </si>
  <si>
    <t>MG10</t>
  </si>
  <si>
    <t>Used to sharpen the tools and cutter manually</t>
  </si>
  <si>
    <t>CNC Turning</t>
  </si>
  <si>
    <t>Lab1, Mechanical Lab</t>
  </si>
  <si>
    <t>CLX 350V3</t>
  </si>
  <si>
    <t>Turning centre with C axis</t>
  </si>
  <si>
    <t>CNC Milling</t>
  </si>
  <si>
    <t>CMX 600V</t>
  </si>
  <si>
    <t>3 Axis machine</t>
  </si>
  <si>
    <t>UV VIS Spectrophotometer</t>
  </si>
  <si>
    <t>Compaction test apparatus, manual light compaction</t>
  </si>
  <si>
    <t>Compaction test apparatus, manual heavy compaction</t>
  </si>
  <si>
    <t>Oscilloscope Digital Phosper</t>
  </si>
  <si>
    <t>Servo Hydraulic Dynamic Testing Systems</t>
  </si>
  <si>
    <t>Compact Laser Vibrometer</t>
  </si>
  <si>
    <t>Ultrasonic Pular Receiver System</t>
  </si>
  <si>
    <t>Digital Height Gauge</t>
  </si>
  <si>
    <t>Particle Image Velocimetry</t>
  </si>
  <si>
    <t>Spraymate Spray Dryer</t>
  </si>
  <si>
    <t>CNC Wire Cut EDM</t>
  </si>
  <si>
    <t>3D Printer</t>
  </si>
  <si>
    <t>3D Scanner</t>
  </si>
  <si>
    <t>Surface Roughness Tester</t>
  </si>
  <si>
    <t>Digital Jeight Gauge</t>
  </si>
  <si>
    <t>Manual Metal ARC Welding Machine</t>
  </si>
  <si>
    <t>ICP MS</t>
  </si>
  <si>
    <t>100kN UTM</t>
  </si>
  <si>
    <t>1200kN UTM</t>
  </si>
  <si>
    <t>DTS 30kN Pavetest</t>
  </si>
  <si>
    <t>Electrospinning Apparatus</t>
  </si>
  <si>
    <t>Physics Lab</t>
  </si>
  <si>
    <t>Physics Instruments Co</t>
  </si>
  <si>
    <t>ESPIN-NANO MODEL VI</t>
  </si>
  <si>
    <t>Electrospinning is a versatile method to spin polymers into continuous fibers 
with diameters ranging from a few micrometers to a few nanometers. 
Applications in Supercapacitors, Sensors, food packaging, etc.,</t>
  </si>
  <si>
    <t>Scanning Tunneling Microscope</t>
  </si>
  <si>
    <t>NanoREV6.8 AIR STM</t>
  </si>
  <si>
    <t>For imaging surfaces at the atomic level</t>
  </si>
  <si>
    <t>Annex Building</t>
  </si>
  <si>
    <t>Carbolite GHA 12/600</t>
  </si>
  <si>
    <t xml:space="preserve">Continuous temperature operation upto 1200°C with special atmosphere facilities </t>
  </si>
  <si>
    <t>Digital Weighing Balance</t>
  </si>
  <si>
    <t>SARTORIUS SECURA 125-1S</t>
  </si>
  <si>
    <t>Readability: 0.01mg</t>
  </si>
  <si>
    <t>Digital Ultrasonicator</t>
  </si>
  <si>
    <t>LABMAN LMUC-6</t>
  </si>
  <si>
    <t>Ultrasonic treatment</t>
  </si>
  <si>
    <t>Digital Magnetic Stirrer</t>
  </si>
  <si>
    <t>Indian Scientific Company</t>
  </si>
  <si>
    <t>TARSONS 6040</t>
  </si>
  <si>
    <t>stirring and heating purpose (useful for Synthesis)</t>
  </si>
  <si>
    <t>Electro Pneumatic trainer with PLC</t>
  </si>
  <si>
    <t>Advanced electrical lab, Yerpedu campus</t>
  </si>
  <si>
    <t>HSN 84122990</t>
  </si>
  <si>
    <t>PLC Trainer with HMI And application modules with optional accessories</t>
  </si>
  <si>
    <t>Omni directional mobile robot</t>
  </si>
  <si>
    <t>Intelligent robot development kit</t>
  </si>
  <si>
    <t>5 axiz arm robot trainer</t>
  </si>
  <si>
    <t>Electro hydraulic trainer with PLC and necessary components</t>
  </si>
  <si>
    <t>Solar PV Emulator</t>
  </si>
  <si>
    <t>Solar PV Training and research system</t>
  </si>
  <si>
    <t>Wind energy Training system</t>
  </si>
  <si>
    <t>Computer Lab 2, Temporary campus</t>
  </si>
  <si>
    <t>Asus</t>
  </si>
  <si>
    <t>Z10PE -D8</t>
  </si>
  <si>
    <t xml:space="preserve">Work stations to run Machine learning /Deep Learning algorithms and also working performance of GPU  </t>
  </si>
  <si>
    <t>Electronics Lab, Temporary campus</t>
  </si>
  <si>
    <t>Analyze your biological specimens on a PC or laptop. Easily navigate to any region of interest and study the area in required detail.</t>
  </si>
  <si>
    <t>A3088-16gc-IMX178</t>
  </si>
  <si>
    <t>GigE Vision is an interface standard for high-performance industrial cameras to capture images</t>
  </si>
  <si>
    <t>National Instruments</t>
  </si>
  <si>
    <t>Analog Electronics Lab</t>
  </si>
  <si>
    <t>Nano PVD S10A</t>
  </si>
  <si>
    <t>DC/RF Magnetraon reactive-ion sputtering system</t>
  </si>
  <si>
    <t>Semiconductor Devices Lab</t>
  </si>
  <si>
    <t>Recirculating Water Chiller</t>
  </si>
  <si>
    <t>IMIN001D0P1X</t>
  </si>
  <si>
    <t>1 TR Water Chiller</t>
  </si>
  <si>
    <t>ThermoFisher Scientific</t>
  </si>
  <si>
    <t>SuperNuova +</t>
  </si>
  <si>
    <t>Programmable Hotplate with Magnetic Stirrer</t>
  </si>
  <si>
    <t>Digital Ultrasonic Bath</t>
  </si>
  <si>
    <t>CPX1800H-E</t>
  </si>
  <si>
    <t>Digital ultrasonicator with heater</t>
  </si>
  <si>
    <t>Laboratory Bench Mount Oven</t>
  </si>
  <si>
    <t>AX-030-230SN</t>
  </si>
  <si>
    <t>Benchtop Laboratory Oven ( upto 250C)</t>
  </si>
  <si>
    <t>Cleanroom Compatible Wet Chemical Bench</t>
  </si>
  <si>
    <t>Polypropylene cleanroom (class 100) compatible wet chemical bench</t>
  </si>
  <si>
    <t>Water Purification System</t>
  </si>
  <si>
    <t>Merck Millipore</t>
  </si>
  <si>
    <t>Elix-Ref 10 + Synergy</t>
  </si>
  <si>
    <t>DI water system</t>
  </si>
  <si>
    <t>HB05</t>
  </si>
  <si>
    <t>Bench-top Thermosonic Wirebonder for Wedge and Ball bonding</t>
  </si>
  <si>
    <t>Optical Microscope</t>
  </si>
  <si>
    <t>DM 2700M</t>
  </si>
  <si>
    <t>Optical Microscope for semiconductor wafer inspection with accessories</t>
  </si>
  <si>
    <t>Omni Directional Mobile Robot</t>
  </si>
  <si>
    <t>Intelligent Robot Development Kit</t>
  </si>
  <si>
    <t>5 Axiz Arm Robot Trainer</t>
  </si>
  <si>
    <t>Hot Plate With Magnetic Stirrer</t>
  </si>
  <si>
    <t>Solar PV Training And Research System</t>
  </si>
  <si>
    <t>Bench Top Thermosonic Wire Bonder</t>
  </si>
  <si>
    <t>Mechanical Engineering</t>
  </si>
  <si>
    <t>Physics</t>
  </si>
  <si>
    <t>Electrical Department</t>
  </si>
  <si>
    <t>Fabrication</t>
  </si>
  <si>
    <t>Melting Furnace</t>
  </si>
  <si>
    <t>Machine Tools Lab</t>
  </si>
  <si>
    <t>Metrology Lab</t>
  </si>
  <si>
    <t>Advanced Electrical Lab</t>
  </si>
  <si>
    <t>Signal Processing Lab And Computer Vision Lab</t>
  </si>
  <si>
    <t>Consolidation Apparatus Three Gang New Model Analog</t>
  </si>
  <si>
    <t>Universal Automatic Compactor Digital type</t>
  </si>
  <si>
    <t>Hot Cold Wire Tungsten Inert Gas Welding Set Up</t>
  </si>
  <si>
    <t>GMAW</t>
  </si>
  <si>
    <t>Electro Hydraulic Trainer With PLC</t>
  </si>
  <si>
    <t>Cytocube Model R Portable Slide Profiler</t>
  </si>
  <si>
    <t>ELVIS Boards</t>
  </si>
  <si>
    <t>Analog Discovery Kit</t>
  </si>
  <si>
    <t>Virtual Bench</t>
  </si>
  <si>
    <t>DC RF Reactive ION Sputtering System</t>
  </si>
  <si>
    <t>Universal Data AcquisitionSsystem</t>
  </si>
  <si>
    <t>Sorption Analyzer</t>
  </si>
  <si>
    <t>Coordinate Measuring Machine</t>
  </si>
  <si>
    <t>Robotic Gas Metal Arc Welding Setup</t>
  </si>
  <si>
    <t>Tubular Furnace With Special Atmospheres</t>
  </si>
  <si>
    <t>PLC Trainer With HMI And application Modules</t>
  </si>
  <si>
    <t>Wind Energy Training System</t>
  </si>
  <si>
    <t>GPU Workstation</t>
  </si>
  <si>
    <t>Lab1, Transit Campus</t>
  </si>
  <si>
    <t>Semiconductor Devices Lab, Yerpedu Campus</t>
  </si>
  <si>
    <t>Basler</t>
  </si>
  <si>
    <t>BRANSON</t>
  </si>
  <si>
    <t>BROOKFIELD</t>
  </si>
  <si>
    <t>Carbolite Gero Ltd</t>
  </si>
  <si>
    <t>Carl Zeiss</t>
  </si>
  <si>
    <t>CONTROLS</t>
  </si>
  <si>
    <t xml:space="preserve">CKIC-Changsha Kaiyuan Instruments Co Ltd
</t>
  </si>
  <si>
    <t>DMG MORI</t>
  </si>
  <si>
    <t>Festo India</t>
  </si>
  <si>
    <t>Ecosence Sustainable Solutions New Delhi</t>
  </si>
  <si>
    <t>GUNT,Germany</t>
  </si>
  <si>
    <t>GF MACHINIG SOLUTION</t>
  </si>
  <si>
    <t>Fronius International GmbH</t>
  </si>
  <si>
    <t>Gedee Weiler</t>
  </si>
  <si>
    <t>Holmarc Opto-Mechatronics</t>
  </si>
  <si>
    <t>JISL -Jay Instruments and Systems Pvt  Ltd</t>
  </si>
  <si>
    <t>Jayshree Machine Tools</t>
  </si>
  <si>
    <t>ILE Co</t>
  </si>
  <si>
    <t>Mahr Metrology</t>
  </si>
  <si>
    <t>Leica Camera</t>
  </si>
  <si>
    <t>Kuka</t>
  </si>
  <si>
    <t xml:space="preserve">MANFORD MACHINERY
</t>
  </si>
  <si>
    <t>Labtech Electronics, Chennai</t>
  </si>
  <si>
    <t>Moorfield Nanotechnology Limited</t>
  </si>
  <si>
    <t>PerkinElmer</t>
  </si>
  <si>
    <t>PCI Analytics</t>
  </si>
  <si>
    <t>RMI-Royal Metal Industry</t>
  </si>
  <si>
    <t>Quazar Technologies Pvt  Ltd</t>
  </si>
  <si>
    <t>Nanoclean Global</t>
  </si>
  <si>
    <t>Tektronix</t>
  </si>
  <si>
    <t>Setaram Instrumentation SAS</t>
  </si>
  <si>
    <t>Stratasys</t>
  </si>
  <si>
    <t>ShanMukha Innovations Pvt Ltd Bangalore</t>
  </si>
  <si>
    <t>Zwick Roell Group</t>
  </si>
  <si>
    <t>Wyoming</t>
  </si>
  <si>
    <t>Carl Zeiss AG</t>
  </si>
  <si>
    <t>Verder Scientific Pvt Ltd</t>
  </si>
  <si>
    <t>Werner Finley Private Limited</t>
  </si>
  <si>
    <t>TPT Wire Bonder</t>
  </si>
  <si>
    <t>LABMAN SCIENTIFIC INSTRUMENT</t>
  </si>
  <si>
    <t>AUTOMAX Compact Line Automatic Compression machine, 2000kN capacity.</t>
  </si>
  <si>
    <t>2000kN Compression Testing Machine</t>
  </si>
  <si>
    <t>100 kN Servo Hydraulic Universal Testing Machine</t>
  </si>
  <si>
    <t>Inductively Coupled Plasma Mass Spectrometer (ICP MS)</t>
  </si>
  <si>
    <t>High Performance Liquid Chromotography (HPLC)</t>
  </si>
  <si>
    <t>myDAQ</t>
  </si>
  <si>
    <t>myRIO</t>
  </si>
  <si>
    <t>Stereo Vision Cameras</t>
  </si>
  <si>
    <t>GigE Vision Cameras</t>
  </si>
  <si>
    <t>Internal Funding</t>
  </si>
  <si>
    <t>External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</si>
</sst>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font>
    <font>
      <sz val="11"/>
      <color theme="1"/>
      <name val="Calibri"/>
      <family val="2"/>
      <scheme val="minor"/>
    </font>
    <font>
      <sz val="11"/>
      <color theme="1"/>
      <name val="Calibri"/>
      <family val="2"/>
      <scheme val="minor"/>
    </font>
    <font>
      <b/>
      <sz val="11"/>
      <color theme="1"/>
      <name val="Calibri"/>
      <family val="2"/>
      <scheme val="minor"/>
    </font>
    <font>
      <sz val="11"/>
      <color rgb="FF333333"/>
      <name val="Calibri"/>
      <family val="2"/>
      <scheme val="minor"/>
    </font>
    <font>
      <sz val="11"/>
      <color rgb="FF000000"/>
      <name val="Calibri"/>
      <family val="2"/>
      <scheme val="minor"/>
    </font>
    <font>
      <sz val="11"/>
      <name val="Calibri"/>
      <family val="2"/>
      <scheme val="minor"/>
    </font>
    <font>
      <b/>
      <sz val="11"/>
      <name val="Calibri"/>
      <family val="2"/>
      <scheme val="minor"/>
    </font>
    <font>
      <sz val="11"/>
      <color rgb="FF222222"/>
      <name val="Calibri"/>
      <family val="2"/>
      <scheme val="minor"/>
    </font>
    <font>
      <sz val="11"/>
      <color rgb="FF545454"/>
      <name val="Calibri"/>
      <family val="2"/>
      <scheme val="minor"/>
    </font>
    <font>
      <sz val="11"/>
      <color rgb="FF565656"/>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applyFill="1" applyAlignment="1">
      <alignment horizontal="left" vertical="top"/>
    </xf>
    <xf numFmtId="0" fontId="2" fillId="0" borderId="0" xfId="0" applyFont="1" applyAlignment="1">
      <alignment horizontal="left" vertical="top"/>
    </xf>
    <xf numFmtId="49" fontId="2" fillId="0" borderId="0" xfId="0" applyNumberFormat="1" applyFont="1" applyAlignment="1">
      <alignment horizontal="left" vertical="top"/>
    </xf>
    <xf numFmtId="0" fontId="2"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3" fillId="0" borderId="1" xfId="0" applyFont="1" applyFill="1" applyBorder="1" applyAlignment="1">
      <alignment horizontal="left" vertical="top"/>
    </xf>
    <xf numFmtId="49" fontId="3" fillId="0" borderId="1" xfId="0" applyNumberFormat="1" applyFont="1" applyFill="1" applyBorder="1" applyAlignment="1">
      <alignment horizontal="left" vertical="top"/>
    </xf>
    <xf numFmtId="0" fontId="4" fillId="0" borderId="1" xfId="0" applyFont="1" applyBorder="1" applyAlignment="1">
      <alignment horizontal="left" vertical="top"/>
    </xf>
    <xf numFmtId="0" fontId="2" fillId="0" borderId="1" xfId="0" applyFont="1" applyBorder="1" applyAlignment="1">
      <alignment horizontal="left" vertical="top"/>
    </xf>
    <xf numFmtId="0" fontId="4" fillId="0" borderId="1" xfId="0" applyFont="1" applyFill="1" applyBorder="1" applyAlignment="1">
      <alignment horizontal="left" vertical="top"/>
    </xf>
    <xf numFmtId="0" fontId="2" fillId="0" borderId="1" xfId="0" applyFont="1" applyFill="1" applyBorder="1" applyAlignment="1">
      <alignment horizontal="left" vertical="top"/>
    </xf>
    <xf numFmtId="0" fontId="5" fillId="0" borderId="1" xfId="0" applyFont="1" applyFill="1" applyBorder="1" applyAlignment="1">
      <alignment horizontal="left"/>
    </xf>
    <xf numFmtId="0" fontId="6" fillId="0" borderId="1" xfId="0" applyFont="1" applyFill="1" applyBorder="1" applyAlignment="1">
      <alignment horizontal="left"/>
    </xf>
    <xf numFmtId="0" fontId="7" fillId="0" borderId="1" xfId="0" applyFont="1" applyFill="1" applyBorder="1" applyAlignment="1">
      <alignment horizontal="left"/>
    </xf>
    <xf numFmtId="0" fontId="8" fillId="0" borderId="1" xfId="0" applyFont="1" applyFill="1" applyBorder="1" applyAlignment="1">
      <alignment horizontal="left"/>
    </xf>
    <xf numFmtId="0" fontId="5" fillId="0" borderId="1" xfId="0" applyFont="1" applyBorder="1" applyAlignment="1">
      <alignment horizontal="left"/>
    </xf>
    <xf numFmtId="0" fontId="6" fillId="0" borderId="1" xfId="0" applyFont="1" applyBorder="1" applyAlignment="1">
      <alignment horizontal="left"/>
    </xf>
    <xf numFmtId="49" fontId="5" fillId="0" borderId="1" xfId="0" applyNumberFormat="1" applyFont="1" applyBorder="1" applyAlignment="1">
      <alignment horizontal="left"/>
    </xf>
    <xf numFmtId="0" fontId="2" fillId="0" borderId="1" xfId="0" applyFont="1" applyBorder="1" applyAlignment="1">
      <alignment horizontal="left"/>
    </xf>
    <xf numFmtId="0" fontId="5" fillId="0" borderId="1" xfId="0" applyFont="1" applyBorder="1" applyAlignment="1">
      <alignment horizontal="left" vertical="top"/>
    </xf>
    <xf numFmtId="0" fontId="5" fillId="0" borderId="1" xfId="0" applyFont="1" applyBorder="1" applyAlignment="1">
      <alignment horizontal="left" wrapText="1"/>
    </xf>
    <xf numFmtId="0" fontId="3" fillId="0" borderId="1" xfId="0" applyFont="1" applyFill="1" applyBorder="1" applyAlignment="1">
      <alignment horizontal="center" vertical="top"/>
    </xf>
    <xf numFmtId="0" fontId="4" fillId="0" borderId="1" xfId="0" applyFont="1" applyBorder="1" applyAlignment="1">
      <alignment horizontal="center"/>
    </xf>
    <xf numFmtId="0" fontId="4" fillId="0" borderId="1" xfId="0" applyFont="1" applyFill="1" applyBorder="1" applyAlignment="1">
      <alignment horizontal="center"/>
    </xf>
    <xf numFmtId="0" fontId="2" fillId="0" borderId="0" xfId="0" applyFont="1" applyAlignment="1">
      <alignment horizontal="center" vertical="top"/>
    </xf>
    <xf numFmtId="0" fontId="1" fillId="0" borderId="0" xfId="0" applyFont="1" applyAlignment="1">
      <alignment horizontal="left" vertical="top"/>
    </xf>
    <xf numFmtId="0" fontId="6" fillId="0" borderId="1" xfId="0" applyFont="1" applyFill="1" applyBorder="1" applyAlignment="1">
      <alignment horizontal="left" vertical="top"/>
    </xf>
    <xf numFmtId="0" fontId="6" fillId="0" borderId="0" xfId="0" applyFont="1" applyFill="1" applyAlignment="1">
      <alignment horizontal="left" vertical="top"/>
    </xf>
    <xf numFmtId="0" fontId="6" fillId="0" borderId="1" xfId="0" applyFont="1" applyBorder="1" applyAlignment="1">
      <alignment horizontal="left" wrapText="1"/>
    </xf>
    <xf numFmtId="0" fontId="5" fillId="0" borderId="0" xfId="0" applyFont="1" applyBorder="1" applyAlignment="1">
      <alignment horizontal="left"/>
    </xf>
    <xf numFmtId="0" fontId="4" fillId="0" borderId="0" xfId="0" applyFont="1" applyFill="1" applyBorder="1" applyAlignment="1">
      <alignment horizontal="left" vertical="top"/>
    </xf>
    <xf numFmtId="0" fontId="5" fillId="0" borderId="1" xfId="0" applyFont="1" applyFill="1" applyBorder="1" applyAlignment="1">
      <alignment horizontal="left" vertical="top"/>
    </xf>
    <xf numFmtId="49" fontId="6" fillId="0" borderId="1" xfId="0" applyNumberFormat="1" applyFont="1" applyFill="1" applyBorder="1" applyAlignment="1">
      <alignment horizontal="left"/>
    </xf>
    <xf numFmtId="0" fontId="2" fillId="0" borderId="1" xfId="0" applyFont="1" applyFill="1" applyBorder="1" applyAlignment="1">
      <alignment horizontal="left"/>
    </xf>
    <xf numFmtId="0" fontId="6" fillId="0" borderId="0" xfId="0" applyFont="1" applyFill="1" applyAlignment="1">
      <alignment horizontal="left"/>
    </xf>
    <xf numFmtId="0" fontId="2" fillId="0" borderId="0" xfId="0" applyFont="1" applyFill="1" applyAlignment="1">
      <alignment horizontal="left"/>
    </xf>
    <xf numFmtId="49" fontId="5" fillId="0" borderId="1" xfId="0" applyNumberFormat="1" applyFont="1" applyFill="1" applyBorder="1" applyAlignment="1">
      <alignment horizontal="left"/>
    </xf>
    <xf numFmtId="0" fontId="11" fillId="0" borderId="0" xfId="0" applyFont="1" applyFill="1" applyAlignment="1">
      <alignment horizontal="left"/>
    </xf>
    <xf numFmtId="0" fontId="5" fillId="0" borderId="0" xfId="0" applyFont="1" applyFill="1" applyAlignment="1">
      <alignment horizontal="left"/>
    </xf>
    <xf numFmtId="0" fontId="5" fillId="0" borderId="0" xfId="0" applyFont="1" applyFill="1" applyBorder="1" applyAlignment="1">
      <alignment horizontal="left"/>
    </xf>
    <xf numFmtId="0" fontId="6" fillId="0" borderId="1" xfId="0" applyFont="1" applyFill="1" applyBorder="1" applyAlignment="1">
      <alignment horizontal="left" wrapText="1"/>
    </xf>
    <xf numFmtId="0" fontId="9" fillId="0" borderId="1" xfId="0" applyFont="1" applyFill="1" applyBorder="1" applyAlignment="1">
      <alignment horizontal="left"/>
    </xf>
    <xf numFmtId="0" fontId="1" fillId="0" borderId="1" xfId="0" applyFont="1" applyFill="1" applyBorder="1" applyAlignment="1">
      <alignment horizontal="left" vertical="top" wrapText="1"/>
    </xf>
    <xf numFmtId="0" fontId="10" fillId="0" borderId="1" xfId="0" applyFont="1" applyFill="1" applyBorder="1" applyAlignment="1">
      <alignment horizontal="left"/>
    </xf>
    <xf numFmtId="0" fontId="5" fillId="0" borderId="1" xfId="0" applyFont="1" applyFill="1" applyBorder="1" applyAlignment="1">
      <alignment horizontal="left" vertical="center"/>
    </xf>
    <xf numFmtId="0" fontId="6" fillId="0" borderId="1" xfId="0" applyFont="1" applyFill="1" applyBorder="1" applyAlignment="1">
      <alignment horizontal="left" vertical="center"/>
    </xf>
    <xf numFmtId="0" fontId="5" fillId="0" borderId="1" xfId="0" applyFont="1" applyFill="1" applyBorder="1" applyAlignment="1">
      <alignment horizontal="left" wrapText="1"/>
    </xf>
    <xf numFmtId="0" fontId="5"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https://iitbhu.ac.in/rnd/cif/instr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10"/>
  <sheetViews>
    <sheetView tabSelected="1" topLeftCell="A69" workbookViewId="0">
      <selection activeCell="A2" sqref="A2:A100"/>
    </sheetView>
  </sheetViews>
  <sheetFormatPr defaultRowHeight="15" x14ac:dyDescent="0.2"/>
  <cols>
    <col min="1" max="1" width="90.28515625" style="2" bestFit="1" customWidth="1"/>
    <col min="2" max="2" width="55.140625" style="2" customWidth="1"/>
    <col min="3" max="3" width="41.5703125" style="2" bestFit="1" customWidth="1"/>
    <col min="4" max="4" width="19.85546875" style="2" customWidth="1"/>
    <col min="5" max="5" width="14.42578125" style="2" customWidth="1"/>
    <col min="6" max="6" width="10.85546875" style="2" customWidth="1"/>
    <col min="7" max="7" width="28.5703125" style="3" customWidth="1"/>
    <col min="8" max="8" width="28.85546875" style="2" customWidth="1"/>
    <col min="9" max="9" width="12.85546875" style="2" customWidth="1"/>
    <col min="10" max="10" width="57.85546875" style="2" customWidth="1"/>
    <col min="11" max="11" width="33.85546875" style="2" bestFit="1" customWidth="1"/>
    <col min="12" max="12" width="17.5703125" style="2" customWidth="1"/>
    <col min="13" max="13" width="7.85546875" style="2" bestFit="1" customWidth="1"/>
    <col min="14" max="14" width="18.7109375" style="2" customWidth="1"/>
    <col min="15" max="15" width="17.7109375" style="26" customWidth="1"/>
    <col min="16" max="16" width="17.85546875" style="2" customWidth="1"/>
    <col min="17" max="16384" width="9.140625" style="2"/>
  </cols>
  <sheetData>
    <row r="1" spans="1:16" s="1" customFormat="1" x14ac:dyDescent="0.2">
      <c r="A1" s="7" t="s">
        <v>0</v>
      </c>
      <c r="B1" s="7" t="s">
        <v>1</v>
      </c>
      <c r="C1" s="7" t="s">
        <v>2</v>
      </c>
      <c r="D1" s="7" t="s">
        <v>3</v>
      </c>
      <c r="E1" s="7" t="s">
        <v>4</v>
      </c>
      <c r="F1" s="7" t="s">
        <v>10</v>
      </c>
      <c r="G1" s="8" t="s">
        <v>11</v>
      </c>
      <c r="H1" s="7" t="s">
        <v>12</v>
      </c>
      <c r="I1" s="7" t="s">
        <v>6</v>
      </c>
      <c r="J1" s="7" t="s">
        <v>5</v>
      </c>
      <c r="K1" s="7" t="s">
        <v>15</v>
      </c>
      <c r="L1" s="7" t="s">
        <v>14</v>
      </c>
      <c r="M1" s="7" t="s">
        <v>7</v>
      </c>
      <c r="N1" s="7" t="s">
        <v>8</v>
      </c>
      <c r="O1" s="23" t="s">
        <v>13</v>
      </c>
      <c r="P1" s="7" t="s">
        <v>9</v>
      </c>
    </row>
    <row r="2" spans="1:16" ht="15" customHeight="1" x14ac:dyDescent="0.25">
      <c r="A2" s="17" t="s">
        <v>219</v>
      </c>
      <c r="B2" s="17"/>
      <c r="C2" s="17" t="s">
        <v>132</v>
      </c>
      <c r="D2" s="17" t="s">
        <v>133</v>
      </c>
      <c r="E2" s="17"/>
      <c r="F2" s="17"/>
      <c r="G2" s="9" t="s">
        <v>376</v>
      </c>
      <c r="H2" s="17" t="s">
        <v>16</v>
      </c>
      <c r="I2" s="19"/>
      <c r="J2" s="17" t="s">
        <v>134</v>
      </c>
      <c r="K2" s="21" t="s">
        <v>136</v>
      </c>
      <c r="L2" s="18" t="s">
        <v>135</v>
      </c>
      <c r="M2" s="20"/>
      <c r="N2" s="20"/>
      <c r="O2" s="24" t="s">
        <v>35</v>
      </c>
      <c r="P2" s="17" t="s">
        <v>301</v>
      </c>
    </row>
    <row r="3" spans="1:16" ht="15" customHeight="1" x14ac:dyDescent="0.25">
      <c r="A3" s="17" t="s">
        <v>162</v>
      </c>
      <c r="B3" s="17"/>
      <c r="C3" s="17" t="s">
        <v>132</v>
      </c>
      <c r="D3" s="18" t="s">
        <v>163</v>
      </c>
      <c r="E3" s="18" t="s">
        <v>98</v>
      </c>
      <c r="F3" s="18"/>
      <c r="G3" s="9" t="s">
        <v>376</v>
      </c>
      <c r="H3" s="17" t="s">
        <v>16</v>
      </c>
      <c r="I3" s="19"/>
      <c r="J3" s="17" t="s">
        <v>164</v>
      </c>
      <c r="K3" s="21" t="s">
        <v>136</v>
      </c>
      <c r="L3" s="18" t="s">
        <v>165</v>
      </c>
      <c r="M3" s="20"/>
      <c r="N3" s="20"/>
      <c r="O3" s="24" t="s">
        <v>35</v>
      </c>
      <c r="P3" s="17" t="s">
        <v>301</v>
      </c>
    </row>
    <row r="4" spans="1:16" ht="15" customHeight="1" x14ac:dyDescent="0.25">
      <c r="A4" s="17" t="s">
        <v>166</v>
      </c>
      <c r="B4" s="17"/>
      <c r="C4" s="17" t="s">
        <v>132</v>
      </c>
      <c r="D4" s="30" t="s">
        <v>353</v>
      </c>
      <c r="E4" s="18" t="s">
        <v>167</v>
      </c>
      <c r="F4" s="18"/>
      <c r="G4" s="9" t="s">
        <v>376</v>
      </c>
      <c r="H4" s="17" t="s">
        <v>16</v>
      </c>
      <c r="I4" s="19"/>
      <c r="J4" s="17" t="s">
        <v>168</v>
      </c>
      <c r="K4" s="21" t="s">
        <v>136</v>
      </c>
      <c r="L4" s="18" t="s">
        <v>165</v>
      </c>
      <c r="M4" s="20"/>
      <c r="N4" s="20"/>
      <c r="O4" s="24" t="s">
        <v>35</v>
      </c>
      <c r="P4" s="17" t="s">
        <v>301</v>
      </c>
    </row>
    <row r="5" spans="1:16" ht="15" customHeight="1" x14ac:dyDescent="0.25">
      <c r="A5" s="17" t="s">
        <v>169</v>
      </c>
      <c r="B5" s="17"/>
      <c r="C5" s="17" t="s">
        <v>132</v>
      </c>
      <c r="D5" s="30" t="s">
        <v>343</v>
      </c>
      <c r="E5" s="18" t="s">
        <v>170</v>
      </c>
      <c r="F5" s="18"/>
      <c r="G5" s="9" t="s">
        <v>376</v>
      </c>
      <c r="H5" s="17" t="s">
        <v>16</v>
      </c>
      <c r="I5" s="19"/>
      <c r="J5" s="17" t="s">
        <v>171</v>
      </c>
      <c r="K5" s="21" t="s">
        <v>136</v>
      </c>
      <c r="L5" s="18" t="s">
        <v>165</v>
      </c>
      <c r="M5" s="20"/>
      <c r="N5" s="20"/>
      <c r="O5" s="24" t="s">
        <v>35</v>
      </c>
      <c r="P5" s="17" t="s">
        <v>301</v>
      </c>
    </row>
    <row r="6" spans="1:16" ht="15" customHeight="1" x14ac:dyDescent="0.25">
      <c r="A6" s="17" t="s">
        <v>172</v>
      </c>
      <c r="B6" s="17"/>
      <c r="C6" s="17" t="s">
        <v>132</v>
      </c>
      <c r="D6" s="18" t="s">
        <v>173</v>
      </c>
      <c r="E6" s="18"/>
      <c r="F6" s="18"/>
      <c r="G6" s="9" t="s">
        <v>376</v>
      </c>
      <c r="H6" s="17" t="s">
        <v>16</v>
      </c>
      <c r="I6" s="19"/>
      <c r="J6" s="17" t="s">
        <v>174</v>
      </c>
      <c r="K6" s="21" t="s">
        <v>136</v>
      </c>
      <c r="L6" s="18" t="s">
        <v>165</v>
      </c>
      <c r="M6" s="20"/>
      <c r="N6" s="20"/>
      <c r="O6" s="24" t="s">
        <v>35</v>
      </c>
      <c r="P6" s="17" t="s">
        <v>301</v>
      </c>
    </row>
    <row r="7" spans="1:16" s="1" customFormat="1" ht="15" customHeight="1" x14ac:dyDescent="0.25">
      <c r="A7" s="17" t="s">
        <v>175</v>
      </c>
      <c r="B7" s="17"/>
      <c r="C7" s="17" t="s">
        <v>132</v>
      </c>
      <c r="D7" s="17" t="s">
        <v>176</v>
      </c>
      <c r="E7" s="17" t="s">
        <v>177</v>
      </c>
      <c r="F7" s="17"/>
      <c r="G7" s="9" t="s">
        <v>376</v>
      </c>
      <c r="H7" s="17" t="s">
        <v>16</v>
      </c>
      <c r="I7" s="19"/>
      <c r="J7" s="17" t="s">
        <v>178</v>
      </c>
      <c r="K7" s="21" t="s">
        <v>136</v>
      </c>
      <c r="L7" s="18" t="s">
        <v>165</v>
      </c>
      <c r="M7" s="20"/>
      <c r="N7" s="20"/>
      <c r="O7" s="24" t="s">
        <v>35</v>
      </c>
      <c r="P7" s="17" t="s">
        <v>301</v>
      </c>
    </row>
    <row r="8" spans="1:16" s="1" customFormat="1" ht="15" customHeight="1" x14ac:dyDescent="0.25">
      <c r="A8" s="17" t="s">
        <v>179</v>
      </c>
      <c r="B8" s="17"/>
      <c r="C8" s="17" t="s">
        <v>132</v>
      </c>
      <c r="D8" s="17" t="s">
        <v>180</v>
      </c>
      <c r="E8" s="17" t="s">
        <v>181</v>
      </c>
      <c r="F8" s="17"/>
      <c r="G8" s="9" t="s">
        <v>376</v>
      </c>
      <c r="H8" s="17" t="s">
        <v>16</v>
      </c>
      <c r="I8" s="19"/>
      <c r="J8" s="17" t="s">
        <v>182</v>
      </c>
      <c r="K8" s="21" t="s">
        <v>136</v>
      </c>
      <c r="L8" s="18" t="s">
        <v>165</v>
      </c>
      <c r="M8" s="20"/>
      <c r="N8" s="20"/>
      <c r="O8" s="24" t="s">
        <v>35</v>
      </c>
      <c r="P8" s="17" t="s">
        <v>301</v>
      </c>
    </row>
    <row r="9" spans="1:16" s="1" customFormat="1" ht="15" customHeight="1" x14ac:dyDescent="0.25">
      <c r="A9" s="17" t="s">
        <v>183</v>
      </c>
      <c r="B9" s="31"/>
      <c r="C9" s="17" t="s">
        <v>132</v>
      </c>
      <c r="D9" s="17" t="s">
        <v>340</v>
      </c>
      <c r="E9" s="17" t="s">
        <v>184</v>
      </c>
      <c r="F9" s="17"/>
      <c r="G9" s="9" t="s">
        <v>376</v>
      </c>
      <c r="H9" s="17" t="s">
        <v>16</v>
      </c>
      <c r="I9" s="19"/>
      <c r="J9" s="17" t="s">
        <v>185</v>
      </c>
      <c r="K9" s="17" t="s">
        <v>136</v>
      </c>
      <c r="L9" s="18" t="s">
        <v>186</v>
      </c>
      <c r="M9" s="20"/>
      <c r="N9" s="20"/>
      <c r="O9" s="24" t="s">
        <v>35</v>
      </c>
      <c r="P9" s="17" t="s">
        <v>301</v>
      </c>
    </row>
    <row r="10" spans="1:16" s="1" customFormat="1" ht="15" customHeight="1" x14ac:dyDescent="0.25">
      <c r="A10" s="17" t="s">
        <v>187</v>
      </c>
      <c r="B10" s="17"/>
      <c r="C10" s="17" t="s">
        <v>132</v>
      </c>
      <c r="D10" s="22" t="s">
        <v>348</v>
      </c>
      <c r="E10" s="17" t="s">
        <v>188</v>
      </c>
      <c r="F10" s="17"/>
      <c r="G10" s="9" t="s">
        <v>376</v>
      </c>
      <c r="H10" s="17" t="s">
        <v>16</v>
      </c>
      <c r="I10" s="19"/>
      <c r="J10" s="17" t="s">
        <v>189</v>
      </c>
      <c r="K10" s="21" t="s">
        <v>136</v>
      </c>
      <c r="L10" s="18" t="s">
        <v>186</v>
      </c>
      <c r="M10" s="20"/>
      <c r="N10" s="20"/>
      <c r="O10" s="24" t="s">
        <v>35</v>
      </c>
      <c r="P10" s="17" t="s">
        <v>301</v>
      </c>
    </row>
    <row r="11" spans="1:16" s="1" customFormat="1" ht="15" customHeight="1" x14ac:dyDescent="0.25">
      <c r="A11" s="17" t="s">
        <v>190</v>
      </c>
      <c r="B11" s="21"/>
      <c r="C11" s="17" t="s">
        <v>132</v>
      </c>
      <c r="D11" s="17" t="s">
        <v>191</v>
      </c>
      <c r="E11" s="17" t="s">
        <v>192</v>
      </c>
      <c r="F11" s="17"/>
      <c r="G11" s="9" t="s">
        <v>376</v>
      </c>
      <c r="H11" s="17" t="s">
        <v>16</v>
      </c>
      <c r="I11" s="19"/>
      <c r="J11" s="17" t="s">
        <v>193</v>
      </c>
      <c r="K11" s="21" t="s">
        <v>136</v>
      </c>
      <c r="L11" s="18" t="s">
        <v>186</v>
      </c>
      <c r="M11" s="20"/>
      <c r="N11" s="20"/>
      <c r="O11" s="24" t="s">
        <v>35</v>
      </c>
      <c r="P11" s="17" t="s">
        <v>301</v>
      </c>
    </row>
    <row r="12" spans="1:16" s="1" customFormat="1" ht="15" customHeight="1" x14ac:dyDescent="0.25">
      <c r="A12" s="17" t="s">
        <v>194</v>
      </c>
      <c r="B12" s="17"/>
      <c r="C12" s="17" t="s">
        <v>132</v>
      </c>
      <c r="D12" s="17" t="s">
        <v>176</v>
      </c>
      <c r="E12" s="17" t="s">
        <v>195</v>
      </c>
      <c r="F12" s="17"/>
      <c r="G12" s="9" t="s">
        <v>376</v>
      </c>
      <c r="H12" s="17" t="s">
        <v>16</v>
      </c>
      <c r="I12" s="19"/>
      <c r="J12" s="17" t="s">
        <v>196</v>
      </c>
      <c r="K12" s="21" t="s">
        <v>136</v>
      </c>
      <c r="L12" s="18" t="s">
        <v>186</v>
      </c>
      <c r="M12" s="20"/>
      <c r="N12" s="20"/>
      <c r="O12" s="24" t="s">
        <v>35</v>
      </c>
      <c r="P12" s="17" t="s">
        <v>301</v>
      </c>
    </row>
    <row r="13" spans="1:16" s="1" customFormat="1" ht="15" customHeight="1" x14ac:dyDescent="0.25">
      <c r="A13" s="9" t="s">
        <v>370</v>
      </c>
      <c r="B13" s="9" t="s">
        <v>220</v>
      </c>
      <c r="C13" s="9" t="s">
        <v>32</v>
      </c>
      <c r="D13" s="9" t="s">
        <v>351</v>
      </c>
      <c r="E13" s="9" t="s">
        <v>33</v>
      </c>
      <c r="F13" s="10"/>
      <c r="G13" s="9" t="s">
        <v>376</v>
      </c>
      <c r="H13" s="9" t="s">
        <v>16</v>
      </c>
      <c r="I13" s="9"/>
      <c r="J13" s="9" t="s">
        <v>34</v>
      </c>
      <c r="K13" s="9" t="s">
        <v>36</v>
      </c>
      <c r="L13" s="9" t="s">
        <v>32</v>
      </c>
      <c r="M13" s="10"/>
      <c r="N13" s="10"/>
      <c r="O13" s="24" t="s">
        <v>35</v>
      </c>
      <c r="P13" s="9" t="s">
        <v>17</v>
      </c>
    </row>
    <row r="14" spans="1:16" s="1" customFormat="1" ht="15" customHeight="1" x14ac:dyDescent="0.25">
      <c r="A14" s="9" t="s">
        <v>18</v>
      </c>
      <c r="B14" s="9"/>
      <c r="C14" s="9" t="s">
        <v>32</v>
      </c>
      <c r="D14" s="9" t="s">
        <v>351</v>
      </c>
      <c r="E14" s="9" t="s">
        <v>37</v>
      </c>
      <c r="F14" s="10"/>
      <c r="G14" s="9" t="s">
        <v>376</v>
      </c>
      <c r="H14" s="9" t="s">
        <v>16</v>
      </c>
      <c r="I14" s="9"/>
      <c r="J14" s="9" t="s">
        <v>38</v>
      </c>
      <c r="K14" s="9" t="s">
        <v>36</v>
      </c>
      <c r="L14" s="9" t="s">
        <v>32</v>
      </c>
      <c r="M14" s="10"/>
      <c r="N14" s="10"/>
      <c r="O14" s="24" t="s">
        <v>35</v>
      </c>
      <c r="P14" s="9" t="s">
        <v>17</v>
      </c>
    </row>
    <row r="15" spans="1:16" s="29" customFormat="1" ht="15" customHeight="1" x14ac:dyDescent="0.25">
      <c r="A15" s="9" t="s">
        <v>371</v>
      </c>
      <c r="B15" s="9" t="s">
        <v>19</v>
      </c>
      <c r="C15" s="9" t="s">
        <v>32</v>
      </c>
      <c r="D15" s="17" t="s">
        <v>272</v>
      </c>
      <c r="E15" s="9" t="s">
        <v>39</v>
      </c>
      <c r="F15" s="10"/>
      <c r="G15" s="9" t="s">
        <v>376</v>
      </c>
      <c r="H15" s="9" t="s">
        <v>16</v>
      </c>
      <c r="I15" s="9"/>
      <c r="J15" s="9" t="s">
        <v>40</v>
      </c>
      <c r="K15" s="9" t="s">
        <v>36</v>
      </c>
      <c r="L15" s="9" t="s">
        <v>32</v>
      </c>
      <c r="M15" s="10"/>
      <c r="N15" s="10"/>
      <c r="O15" s="24" t="s">
        <v>35</v>
      </c>
      <c r="P15" s="9" t="s">
        <v>17</v>
      </c>
    </row>
    <row r="16" spans="1:16" s="29" customFormat="1" ht="15" customHeight="1" x14ac:dyDescent="0.25">
      <c r="A16" s="9" t="s">
        <v>20</v>
      </c>
      <c r="B16" s="10"/>
      <c r="C16" s="9" t="s">
        <v>32</v>
      </c>
      <c r="D16" s="9" t="s">
        <v>41</v>
      </c>
      <c r="E16" s="9" t="s">
        <v>42</v>
      </c>
      <c r="F16" s="10"/>
      <c r="G16" s="9" t="s">
        <v>376</v>
      </c>
      <c r="H16" s="9" t="s">
        <v>16</v>
      </c>
      <c r="I16" s="9"/>
      <c r="J16" s="9" t="s">
        <v>43</v>
      </c>
      <c r="K16" s="9" t="s">
        <v>36</v>
      </c>
      <c r="L16" s="9" t="s">
        <v>32</v>
      </c>
      <c r="M16" s="10"/>
      <c r="N16" s="10"/>
      <c r="O16" s="24" t="s">
        <v>35</v>
      </c>
      <c r="P16" s="9" t="s">
        <v>17</v>
      </c>
    </row>
    <row r="17" spans="1:21" s="29" customFormat="1" ht="15" customHeight="1" x14ac:dyDescent="0.25">
      <c r="A17" s="9" t="s">
        <v>204</v>
      </c>
      <c r="B17" s="9"/>
      <c r="C17" s="9" t="s">
        <v>32</v>
      </c>
      <c r="D17" s="9" t="s">
        <v>351</v>
      </c>
      <c r="E17" s="9" t="s">
        <v>44</v>
      </c>
      <c r="F17" s="10"/>
      <c r="G17" s="9" t="s">
        <v>376</v>
      </c>
      <c r="H17" s="9" t="s">
        <v>16</v>
      </c>
      <c r="I17" s="9"/>
      <c r="J17" s="9" t="s">
        <v>45</v>
      </c>
      <c r="K17" s="9" t="s">
        <v>36</v>
      </c>
      <c r="L17" s="9" t="s">
        <v>32</v>
      </c>
      <c r="M17" s="10"/>
      <c r="N17" s="10"/>
      <c r="O17" s="24" t="s">
        <v>35</v>
      </c>
      <c r="P17" s="9" t="s">
        <v>17</v>
      </c>
    </row>
    <row r="18" spans="1:21" s="29" customFormat="1" ht="15" customHeight="1" x14ac:dyDescent="0.25">
      <c r="A18" s="11" t="s">
        <v>21</v>
      </c>
      <c r="B18" s="11"/>
      <c r="C18" s="9" t="s">
        <v>32</v>
      </c>
      <c r="D18" s="11" t="s">
        <v>46</v>
      </c>
      <c r="E18" s="11" t="s">
        <v>47</v>
      </c>
      <c r="F18" s="12"/>
      <c r="G18" s="9" t="s">
        <v>376</v>
      </c>
      <c r="H18" s="11" t="s">
        <v>16</v>
      </c>
      <c r="I18" s="11"/>
      <c r="J18" s="11" t="s">
        <v>48</v>
      </c>
      <c r="K18" s="11" t="s">
        <v>36</v>
      </c>
      <c r="L18" s="11" t="s">
        <v>32</v>
      </c>
      <c r="M18" s="12"/>
      <c r="N18" s="12"/>
      <c r="O18" s="24" t="s">
        <v>35</v>
      </c>
      <c r="P18" s="11" t="s">
        <v>17</v>
      </c>
    </row>
    <row r="19" spans="1:21" s="29" customFormat="1" ht="15" customHeight="1" x14ac:dyDescent="0.25">
      <c r="A19" s="28" t="s">
        <v>22</v>
      </c>
      <c r="B19" s="28"/>
      <c r="C19" s="9" t="s">
        <v>32</v>
      </c>
      <c r="D19" s="11" t="s">
        <v>330</v>
      </c>
      <c r="E19" s="11" t="s">
        <v>49</v>
      </c>
      <c r="F19" s="12"/>
      <c r="G19" s="11" t="s">
        <v>377</v>
      </c>
      <c r="H19" s="11" t="s">
        <v>50</v>
      </c>
      <c r="I19" s="11"/>
      <c r="J19" s="11" t="s">
        <v>51</v>
      </c>
      <c r="K19" s="11" t="s">
        <v>36</v>
      </c>
      <c r="L19" s="11" t="s">
        <v>32</v>
      </c>
      <c r="M19" s="12"/>
      <c r="N19" s="12"/>
      <c r="O19" s="24" t="s">
        <v>35</v>
      </c>
      <c r="P19" s="11" t="s">
        <v>301</v>
      </c>
    </row>
    <row r="20" spans="1:21" s="29" customFormat="1" ht="15" customHeight="1" x14ac:dyDescent="0.25">
      <c r="A20" s="28" t="s">
        <v>23</v>
      </c>
      <c r="B20" s="12"/>
      <c r="C20" s="9" t="s">
        <v>32</v>
      </c>
      <c r="D20" s="11" t="s">
        <v>52</v>
      </c>
      <c r="E20" s="11" t="s">
        <v>53</v>
      </c>
      <c r="F20" s="12"/>
      <c r="G20" s="11" t="s">
        <v>377</v>
      </c>
      <c r="H20" s="11" t="s">
        <v>50</v>
      </c>
      <c r="I20" s="11"/>
      <c r="J20" s="11" t="s">
        <v>54</v>
      </c>
      <c r="K20" s="11" t="s">
        <v>36</v>
      </c>
      <c r="L20" s="11" t="s">
        <v>32</v>
      </c>
      <c r="M20" s="12"/>
      <c r="N20" s="12"/>
      <c r="O20" s="24" t="s">
        <v>35</v>
      </c>
      <c r="P20" s="11" t="s">
        <v>17</v>
      </c>
    </row>
    <row r="21" spans="1:21" s="1" customFormat="1" ht="15" customHeight="1" x14ac:dyDescent="0.25">
      <c r="A21" s="28" t="s">
        <v>368</v>
      </c>
      <c r="B21" s="28" t="s">
        <v>367</v>
      </c>
      <c r="C21" s="11" t="s">
        <v>56</v>
      </c>
      <c r="D21" s="11" t="s">
        <v>332</v>
      </c>
      <c r="E21" s="11"/>
      <c r="F21" s="12"/>
      <c r="G21" s="9" t="s">
        <v>376</v>
      </c>
      <c r="H21" s="11" t="s">
        <v>16</v>
      </c>
      <c r="I21" s="11"/>
      <c r="J21" s="11" t="s">
        <v>55</v>
      </c>
      <c r="K21" s="11" t="s">
        <v>36</v>
      </c>
      <c r="L21" s="11" t="s">
        <v>56</v>
      </c>
      <c r="M21" s="12"/>
      <c r="N21" s="12"/>
      <c r="O21" s="24" t="s">
        <v>35</v>
      </c>
      <c r="P21" s="11" t="s">
        <v>17</v>
      </c>
    </row>
    <row r="22" spans="1:21" s="1" customFormat="1" ht="15" customHeight="1" x14ac:dyDescent="0.25">
      <c r="A22" s="28" t="s">
        <v>307</v>
      </c>
      <c r="B22" s="28"/>
      <c r="C22" s="11" t="s">
        <v>60</v>
      </c>
      <c r="D22" s="13" t="s">
        <v>57</v>
      </c>
      <c r="E22" s="13" t="s">
        <v>58</v>
      </c>
      <c r="F22" s="12"/>
      <c r="G22" s="9" t="s">
        <v>376</v>
      </c>
      <c r="H22" s="13" t="s">
        <v>16</v>
      </c>
      <c r="I22" s="13"/>
      <c r="J22" s="13" t="s">
        <v>59</v>
      </c>
      <c r="K22" s="11" t="s">
        <v>36</v>
      </c>
      <c r="L22" s="11" t="s">
        <v>60</v>
      </c>
      <c r="M22" s="12"/>
      <c r="N22" s="12"/>
      <c r="O22" s="24" t="s">
        <v>35</v>
      </c>
      <c r="P22" s="11" t="s">
        <v>17</v>
      </c>
    </row>
    <row r="23" spans="1:21" s="1" customFormat="1" ht="15" customHeight="1" x14ac:dyDescent="0.25">
      <c r="A23" s="28" t="s">
        <v>205</v>
      </c>
      <c r="B23" s="28"/>
      <c r="C23" s="11" t="s">
        <v>60</v>
      </c>
      <c r="D23" s="13" t="s">
        <v>57</v>
      </c>
      <c r="E23" s="13" t="s">
        <v>61</v>
      </c>
      <c r="F23" s="12"/>
      <c r="G23" s="9" t="s">
        <v>376</v>
      </c>
      <c r="H23" s="13" t="s">
        <v>16</v>
      </c>
      <c r="I23" s="13"/>
      <c r="J23" s="13" t="s">
        <v>62</v>
      </c>
      <c r="K23" s="11" t="s">
        <v>36</v>
      </c>
      <c r="L23" s="11" t="s">
        <v>60</v>
      </c>
      <c r="M23" s="12"/>
      <c r="N23" s="12"/>
      <c r="O23" s="24" t="s">
        <v>35</v>
      </c>
      <c r="P23" s="11" t="s">
        <v>17</v>
      </c>
    </row>
    <row r="24" spans="1:21" s="1" customFormat="1" ht="15" customHeight="1" x14ac:dyDescent="0.25">
      <c r="A24" s="28" t="s">
        <v>206</v>
      </c>
      <c r="B24" s="28"/>
      <c r="C24" s="11" t="s">
        <v>60</v>
      </c>
      <c r="D24" s="13" t="s">
        <v>57</v>
      </c>
      <c r="E24" s="13" t="s">
        <v>63</v>
      </c>
      <c r="F24" s="12"/>
      <c r="G24" s="9" t="s">
        <v>376</v>
      </c>
      <c r="H24" s="13" t="s">
        <v>16</v>
      </c>
      <c r="I24" s="13"/>
      <c r="J24" s="13" t="s">
        <v>62</v>
      </c>
      <c r="K24" s="11" t="s">
        <v>36</v>
      </c>
      <c r="L24" s="11" t="s">
        <v>60</v>
      </c>
      <c r="M24" s="12"/>
      <c r="N24" s="12"/>
      <c r="O24" s="24" t="s">
        <v>35</v>
      </c>
      <c r="P24" s="11" t="s">
        <v>17</v>
      </c>
    </row>
    <row r="25" spans="1:21" s="1" customFormat="1" ht="15" customHeight="1" x14ac:dyDescent="0.25">
      <c r="A25" s="28" t="s">
        <v>308</v>
      </c>
      <c r="B25" s="28"/>
      <c r="C25" s="11" t="s">
        <v>60</v>
      </c>
      <c r="D25" s="13" t="s">
        <v>57</v>
      </c>
      <c r="E25" s="13" t="s">
        <v>64</v>
      </c>
      <c r="F25" s="12"/>
      <c r="G25" s="9" t="s">
        <v>376</v>
      </c>
      <c r="H25" s="13" t="s">
        <v>16</v>
      </c>
      <c r="I25" s="13"/>
      <c r="J25" s="13" t="s">
        <v>65</v>
      </c>
      <c r="K25" s="11" t="s">
        <v>36</v>
      </c>
      <c r="L25" s="11" t="s">
        <v>60</v>
      </c>
      <c r="M25" s="12"/>
      <c r="N25" s="12"/>
      <c r="O25" s="24" t="s">
        <v>35</v>
      </c>
      <c r="P25" s="11" t="s">
        <v>17</v>
      </c>
    </row>
    <row r="26" spans="1:21" ht="15" customHeight="1" x14ac:dyDescent="0.25">
      <c r="A26" s="28" t="s">
        <v>24</v>
      </c>
      <c r="B26" s="28" t="s">
        <v>66</v>
      </c>
      <c r="C26" s="11" t="s">
        <v>60</v>
      </c>
      <c r="D26" s="14" t="s">
        <v>57</v>
      </c>
      <c r="E26" s="14" t="s">
        <v>58</v>
      </c>
      <c r="F26" s="28"/>
      <c r="G26" s="9" t="s">
        <v>376</v>
      </c>
      <c r="H26" s="14" t="s">
        <v>16</v>
      </c>
      <c r="I26" s="14"/>
      <c r="J26" s="14" t="s">
        <v>67</v>
      </c>
      <c r="K26" s="28" t="s">
        <v>36</v>
      </c>
      <c r="L26" s="28" t="s">
        <v>60</v>
      </c>
      <c r="M26" s="28"/>
      <c r="N26" s="28"/>
      <c r="O26" s="24" t="s">
        <v>35</v>
      </c>
      <c r="P26" s="28" t="s">
        <v>17</v>
      </c>
    </row>
    <row r="27" spans="1:21" ht="15" customHeight="1" x14ac:dyDescent="0.25">
      <c r="A27" s="28" t="s">
        <v>25</v>
      </c>
      <c r="B27" s="28"/>
      <c r="C27" s="11" t="s">
        <v>60</v>
      </c>
      <c r="D27" s="14" t="s">
        <v>57</v>
      </c>
      <c r="E27" s="14"/>
      <c r="F27" s="28"/>
      <c r="G27" s="9" t="s">
        <v>376</v>
      </c>
      <c r="H27" s="14" t="s">
        <v>16</v>
      </c>
      <c r="I27" s="14"/>
      <c r="J27" s="14" t="s">
        <v>68</v>
      </c>
      <c r="K27" s="28" t="s">
        <v>36</v>
      </c>
      <c r="L27" s="28" t="s">
        <v>60</v>
      </c>
      <c r="M27" s="28"/>
      <c r="N27" s="28"/>
      <c r="O27" s="24" t="s">
        <v>35</v>
      </c>
      <c r="P27" s="28" t="s">
        <v>17</v>
      </c>
    </row>
    <row r="28" spans="1:21" ht="15" customHeight="1" x14ac:dyDescent="0.25">
      <c r="A28" s="28" t="s">
        <v>26</v>
      </c>
      <c r="B28" s="28"/>
      <c r="C28" s="11" t="s">
        <v>60</v>
      </c>
      <c r="D28" s="14" t="s">
        <v>69</v>
      </c>
      <c r="E28" s="14" t="s">
        <v>70</v>
      </c>
      <c r="F28" s="28"/>
      <c r="G28" s="9" t="s">
        <v>376</v>
      </c>
      <c r="H28" s="14" t="s">
        <v>16</v>
      </c>
      <c r="I28" s="14"/>
      <c r="J28" s="14" t="s">
        <v>59</v>
      </c>
      <c r="K28" s="28" t="s">
        <v>36</v>
      </c>
      <c r="L28" s="28" t="s">
        <v>60</v>
      </c>
      <c r="M28" s="28"/>
      <c r="N28" s="28"/>
      <c r="O28" s="24" t="s">
        <v>35</v>
      </c>
      <c r="P28" s="28" t="s">
        <v>17</v>
      </c>
    </row>
    <row r="29" spans="1:21" ht="15" customHeight="1" x14ac:dyDescent="0.25">
      <c r="A29" s="28" t="s">
        <v>369</v>
      </c>
      <c r="B29" s="28" t="s">
        <v>221</v>
      </c>
      <c r="C29" s="28" t="s">
        <v>71</v>
      </c>
      <c r="D29" s="14" t="s">
        <v>72</v>
      </c>
      <c r="E29" s="14"/>
      <c r="F29" s="28"/>
      <c r="G29" s="9" t="s">
        <v>376</v>
      </c>
      <c r="H29" s="14" t="s">
        <v>16</v>
      </c>
      <c r="I29" s="14"/>
      <c r="J29" s="14" t="s">
        <v>73</v>
      </c>
      <c r="K29" s="28" t="s">
        <v>36</v>
      </c>
      <c r="L29" s="28" t="s">
        <v>71</v>
      </c>
      <c r="M29" s="28"/>
      <c r="N29" s="28"/>
      <c r="O29" s="24" t="s">
        <v>35</v>
      </c>
      <c r="P29" s="28" t="s">
        <v>17</v>
      </c>
    </row>
    <row r="30" spans="1:21" ht="15" customHeight="1" x14ac:dyDescent="0.25">
      <c r="A30" s="28" t="s">
        <v>74</v>
      </c>
      <c r="B30" s="28" t="s">
        <v>222</v>
      </c>
      <c r="C30" s="28" t="s">
        <v>71</v>
      </c>
      <c r="D30" s="14" t="s">
        <v>360</v>
      </c>
      <c r="E30" s="14"/>
      <c r="F30" s="28"/>
      <c r="G30" s="9" t="s">
        <v>376</v>
      </c>
      <c r="H30" s="14" t="s">
        <v>16</v>
      </c>
      <c r="I30" s="14"/>
      <c r="J30" s="14" t="s">
        <v>75</v>
      </c>
      <c r="K30" s="28" t="s">
        <v>36</v>
      </c>
      <c r="L30" s="28" t="s">
        <v>71</v>
      </c>
      <c r="M30" s="28"/>
      <c r="N30" s="28"/>
      <c r="O30" s="24" t="s">
        <v>35</v>
      </c>
      <c r="P30" s="28" t="s">
        <v>17</v>
      </c>
    </row>
    <row r="31" spans="1:21" s="4" customFormat="1" ht="15" customHeight="1" x14ac:dyDescent="0.25">
      <c r="A31" s="28" t="s">
        <v>76</v>
      </c>
      <c r="B31" s="28" t="s">
        <v>27</v>
      </c>
      <c r="C31" s="28" t="s">
        <v>71</v>
      </c>
      <c r="D31" s="14" t="s">
        <v>360</v>
      </c>
      <c r="E31" s="14"/>
      <c r="F31" s="28"/>
      <c r="G31" s="9" t="s">
        <v>376</v>
      </c>
      <c r="H31" s="14" t="s">
        <v>16</v>
      </c>
      <c r="I31" s="15"/>
      <c r="J31" s="14" t="s">
        <v>77</v>
      </c>
      <c r="K31" s="28" t="s">
        <v>36</v>
      </c>
      <c r="L31" s="28" t="s">
        <v>71</v>
      </c>
      <c r="M31" s="28"/>
      <c r="N31" s="28"/>
      <c r="O31" s="24" t="s">
        <v>35</v>
      </c>
      <c r="P31" s="28" t="s">
        <v>17</v>
      </c>
      <c r="Q31" s="5"/>
      <c r="R31" s="5"/>
      <c r="S31" s="5"/>
      <c r="T31" s="5"/>
      <c r="U31" s="5"/>
    </row>
    <row r="32" spans="1:21" s="4" customFormat="1" ht="15" customHeight="1" x14ac:dyDescent="0.25">
      <c r="A32" s="28" t="s">
        <v>28</v>
      </c>
      <c r="B32" s="28" t="s">
        <v>28</v>
      </c>
      <c r="C32" s="11" t="s">
        <v>71</v>
      </c>
      <c r="D32" s="13" t="s">
        <v>361</v>
      </c>
      <c r="E32" s="13"/>
      <c r="F32" s="12"/>
      <c r="G32" s="9" t="s">
        <v>376</v>
      </c>
      <c r="H32" s="13" t="s">
        <v>16</v>
      </c>
      <c r="I32" s="14"/>
      <c r="J32" s="13" t="s">
        <v>78</v>
      </c>
      <c r="K32" s="11" t="s">
        <v>36</v>
      </c>
      <c r="L32" s="11" t="s">
        <v>71</v>
      </c>
      <c r="M32" s="12"/>
      <c r="N32" s="12"/>
      <c r="O32" s="24" t="s">
        <v>35</v>
      </c>
      <c r="P32" s="11" t="s">
        <v>17</v>
      </c>
      <c r="Q32" s="6"/>
      <c r="R32" s="6"/>
      <c r="S32" s="6"/>
      <c r="T32" s="6"/>
      <c r="U32" s="6"/>
    </row>
    <row r="33" spans="1:21" s="4" customFormat="1" ht="15" customHeight="1" x14ac:dyDescent="0.25">
      <c r="A33" s="28" t="s">
        <v>317</v>
      </c>
      <c r="B33" s="28"/>
      <c r="C33" s="11" t="s">
        <v>71</v>
      </c>
      <c r="D33" s="13" t="s">
        <v>79</v>
      </c>
      <c r="E33" s="13"/>
      <c r="F33" s="12"/>
      <c r="G33" s="9" t="s">
        <v>376</v>
      </c>
      <c r="H33" s="13" t="s">
        <v>16</v>
      </c>
      <c r="I33" s="14"/>
      <c r="J33" s="16" t="s">
        <v>80</v>
      </c>
      <c r="K33" s="11" t="s">
        <v>36</v>
      </c>
      <c r="L33" s="11" t="s">
        <v>71</v>
      </c>
      <c r="M33" s="12"/>
      <c r="N33" s="12"/>
      <c r="O33" s="24" t="s">
        <v>35</v>
      </c>
      <c r="P33" s="11" t="s">
        <v>17</v>
      </c>
      <c r="Q33" s="6"/>
      <c r="R33" s="6"/>
      <c r="S33" s="6"/>
      <c r="T33" s="6"/>
      <c r="U33" s="6"/>
    </row>
    <row r="34" spans="1:21" s="4" customFormat="1" ht="15" customHeight="1" x14ac:dyDescent="0.25">
      <c r="A34" s="11" t="s">
        <v>29</v>
      </c>
      <c r="B34" s="11"/>
      <c r="C34" s="11" t="s">
        <v>81</v>
      </c>
      <c r="D34" s="11" t="s">
        <v>332</v>
      </c>
      <c r="E34" s="13"/>
      <c r="F34" s="12"/>
      <c r="G34" s="9" t="s">
        <v>376</v>
      </c>
      <c r="H34" s="13" t="s">
        <v>16</v>
      </c>
      <c r="I34" s="14"/>
      <c r="J34" s="13" t="s">
        <v>82</v>
      </c>
      <c r="K34" s="11" t="s">
        <v>36</v>
      </c>
      <c r="L34" s="11" t="s">
        <v>81</v>
      </c>
      <c r="M34" s="12"/>
      <c r="N34" s="12"/>
      <c r="O34" s="24" t="s">
        <v>35</v>
      </c>
      <c r="P34" s="11" t="s">
        <v>17</v>
      </c>
      <c r="Q34" s="6"/>
      <c r="R34" s="6"/>
      <c r="S34" s="6"/>
      <c r="T34" s="6"/>
      <c r="U34" s="6"/>
    </row>
    <row r="35" spans="1:21" s="4" customFormat="1" ht="15" customHeight="1" x14ac:dyDescent="0.25">
      <c r="A35" s="11" t="s">
        <v>30</v>
      </c>
      <c r="B35" s="11"/>
      <c r="C35" s="11" t="s">
        <v>81</v>
      </c>
      <c r="D35" s="11" t="s">
        <v>332</v>
      </c>
      <c r="E35" s="13"/>
      <c r="F35" s="12"/>
      <c r="G35" s="9" t="s">
        <v>376</v>
      </c>
      <c r="H35" s="13" t="s">
        <v>16</v>
      </c>
      <c r="I35" s="14"/>
      <c r="J35" s="13" t="s">
        <v>83</v>
      </c>
      <c r="K35" s="13" t="s">
        <v>36</v>
      </c>
      <c r="L35" s="11" t="s">
        <v>81</v>
      </c>
      <c r="M35" s="12"/>
      <c r="N35" s="12"/>
      <c r="O35" s="24" t="s">
        <v>35</v>
      </c>
      <c r="P35" s="13" t="s">
        <v>17</v>
      </c>
      <c r="Q35" s="6"/>
      <c r="R35" s="6"/>
      <c r="S35" s="6"/>
      <c r="T35" s="6"/>
      <c r="U35" s="6"/>
    </row>
    <row r="36" spans="1:21" s="4" customFormat="1" ht="15" customHeight="1" x14ac:dyDescent="0.25">
      <c r="A36" s="11" t="s">
        <v>208</v>
      </c>
      <c r="B36" s="11" t="s">
        <v>223</v>
      </c>
      <c r="C36" s="11" t="s">
        <v>81</v>
      </c>
      <c r="D36" s="32" t="s">
        <v>332</v>
      </c>
      <c r="E36" s="13"/>
      <c r="F36" s="12"/>
      <c r="G36" s="9" t="s">
        <v>376</v>
      </c>
      <c r="H36" s="13" t="s">
        <v>16</v>
      </c>
      <c r="I36" s="14"/>
      <c r="J36" s="13" t="s">
        <v>84</v>
      </c>
      <c r="K36" s="13" t="s">
        <v>36</v>
      </c>
      <c r="L36" s="11" t="s">
        <v>81</v>
      </c>
      <c r="M36" s="12"/>
      <c r="N36" s="12"/>
      <c r="O36" s="24" t="s">
        <v>35</v>
      </c>
      <c r="P36" s="11" t="s">
        <v>17</v>
      </c>
      <c r="Q36" s="6"/>
      <c r="R36" s="6"/>
      <c r="S36" s="6"/>
      <c r="T36" s="6"/>
      <c r="U36" s="6"/>
    </row>
    <row r="37" spans="1:21" s="4" customFormat="1" ht="15" customHeight="1" x14ac:dyDescent="0.25">
      <c r="A37" s="9" t="s">
        <v>31</v>
      </c>
      <c r="B37" s="10"/>
      <c r="C37" s="17" t="s">
        <v>85</v>
      </c>
      <c r="D37" s="17" t="s">
        <v>337</v>
      </c>
      <c r="E37" s="17"/>
      <c r="F37" s="10"/>
      <c r="G37" s="9" t="s">
        <v>376</v>
      </c>
      <c r="H37" s="17" t="s">
        <v>16</v>
      </c>
      <c r="I37" s="17"/>
      <c r="J37" s="17" t="s">
        <v>86</v>
      </c>
      <c r="K37" s="17" t="s">
        <v>36</v>
      </c>
      <c r="L37" s="17" t="s">
        <v>85</v>
      </c>
      <c r="M37" s="10"/>
      <c r="N37" s="10"/>
      <c r="O37" s="24" t="s">
        <v>35</v>
      </c>
      <c r="P37" s="17" t="s">
        <v>301</v>
      </c>
      <c r="Q37" s="6"/>
      <c r="R37" s="6"/>
      <c r="S37" s="6"/>
      <c r="T37" s="6"/>
      <c r="U37" s="6"/>
    </row>
    <row r="38" spans="1:21" s="37" customFormat="1" ht="15" customHeight="1" x14ac:dyDescent="0.25">
      <c r="A38" s="11" t="s">
        <v>209</v>
      </c>
      <c r="B38" s="12"/>
      <c r="C38" s="11" t="s">
        <v>87</v>
      </c>
      <c r="D38" s="13" t="s">
        <v>88</v>
      </c>
      <c r="E38" s="13"/>
      <c r="F38" s="12"/>
      <c r="G38" s="11" t="s">
        <v>376</v>
      </c>
      <c r="H38" s="13" t="s">
        <v>16</v>
      </c>
      <c r="I38" s="13"/>
      <c r="J38" s="16" t="s">
        <v>89</v>
      </c>
      <c r="K38" s="13" t="s">
        <v>36</v>
      </c>
      <c r="L38" s="13" t="s">
        <v>87</v>
      </c>
      <c r="M38" s="12"/>
      <c r="N38" s="12"/>
      <c r="O38" s="25" t="s">
        <v>35</v>
      </c>
      <c r="P38" s="13" t="s">
        <v>301</v>
      </c>
      <c r="Q38" s="36"/>
      <c r="S38" s="36"/>
      <c r="T38" s="36"/>
      <c r="U38" s="36"/>
    </row>
    <row r="39" spans="1:21" s="37" customFormat="1" ht="15" customHeight="1" x14ac:dyDescent="0.25">
      <c r="A39" s="11" t="s">
        <v>207</v>
      </c>
      <c r="B39" s="12"/>
      <c r="C39" s="11" t="s">
        <v>87</v>
      </c>
      <c r="D39" s="13" t="s">
        <v>356</v>
      </c>
      <c r="E39" s="13" t="s">
        <v>90</v>
      </c>
      <c r="F39" s="12"/>
      <c r="G39" s="11" t="s">
        <v>376</v>
      </c>
      <c r="H39" s="13" t="s">
        <v>16</v>
      </c>
      <c r="I39" s="13"/>
      <c r="J39" s="16" t="s">
        <v>91</v>
      </c>
      <c r="K39" s="13" t="s">
        <v>36</v>
      </c>
      <c r="L39" s="13" t="s">
        <v>87</v>
      </c>
      <c r="M39" s="12"/>
      <c r="N39" s="12"/>
      <c r="O39" s="25" t="s">
        <v>35</v>
      </c>
      <c r="P39" s="13" t="s">
        <v>17</v>
      </c>
      <c r="Q39" s="36"/>
      <c r="S39" s="36"/>
      <c r="T39" s="36"/>
      <c r="U39" s="36"/>
    </row>
    <row r="40" spans="1:21" s="37" customFormat="1" ht="15" customHeight="1" x14ac:dyDescent="0.25">
      <c r="A40" s="11" t="s">
        <v>210</v>
      </c>
      <c r="B40" s="12"/>
      <c r="C40" s="11" t="s">
        <v>87</v>
      </c>
      <c r="D40" s="13" t="s">
        <v>92</v>
      </c>
      <c r="E40" s="13" t="s">
        <v>93</v>
      </c>
      <c r="F40" s="12"/>
      <c r="G40" s="11" t="s">
        <v>376</v>
      </c>
      <c r="H40" s="13" t="s">
        <v>16</v>
      </c>
      <c r="I40" s="13"/>
      <c r="J40" s="16" t="s">
        <v>94</v>
      </c>
      <c r="K40" s="13" t="s">
        <v>36</v>
      </c>
      <c r="L40" s="13" t="s">
        <v>87</v>
      </c>
      <c r="M40" s="12"/>
      <c r="N40" s="12"/>
      <c r="O40" s="25" t="s">
        <v>35</v>
      </c>
      <c r="P40" s="13" t="s">
        <v>17</v>
      </c>
      <c r="Q40" s="36"/>
      <c r="S40" s="36"/>
      <c r="T40" s="36"/>
      <c r="U40" s="36"/>
    </row>
    <row r="41" spans="1:21" s="37" customFormat="1" ht="15" customHeight="1" x14ac:dyDescent="0.25">
      <c r="A41" s="14" t="s">
        <v>245</v>
      </c>
      <c r="B41" s="33"/>
      <c r="C41" s="13" t="s">
        <v>246</v>
      </c>
      <c r="D41" s="13" t="s">
        <v>335</v>
      </c>
      <c r="E41" s="13" t="s">
        <v>247</v>
      </c>
      <c r="F41" s="13"/>
      <c r="G41" s="11" t="s">
        <v>376</v>
      </c>
      <c r="H41" s="13" t="s">
        <v>16</v>
      </c>
      <c r="I41" s="38"/>
      <c r="J41" s="13" t="s">
        <v>245</v>
      </c>
      <c r="K41" s="33" t="s">
        <v>300</v>
      </c>
      <c r="L41" s="14" t="s">
        <v>305</v>
      </c>
      <c r="M41" s="35"/>
      <c r="N41" s="35"/>
      <c r="O41" s="25" t="s">
        <v>35</v>
      </c>
      <c r="P41" s="13" t="s">
        <v>301</v>
      </c>
      <c r="Q41" s="36"/>
      <c r="S41" s="36"/>
      <c r="T41" s="36"/>
      <c r="U41" s="36"/>
    </row>
    <row r="42" spans="1:21" s="37" customFormat="1" ht="15" customHeight="1" x14ac:dyDescent="0.25">
      <c r="A42" s="14" t="s">
        <v>322</v>
      </c>
      <c r="B42" s="33"/>
      <c r="C42" s="13" t="s">
        <v>246</v>
      </c>
      <c r="D42" s="13" t="s">
        <v>349</v>
      </c>
      <c r="E42" s="13"/>
      <c r="F42" s="13"/>
      <c r="G42" s="11" t="s">
        <v>376</v>
      </c>
      <c r="H42" s="13" t="s">
        <v>16</v>
      </c>
      <c r="I42" s="38"/>
      <c r="J42" s="13" t="s">
        <v>248</v>
      </c>
      <c r="K42" s="33" t="s">
        <v>300</v>
      </c>
      <c r="L42" s="14" t="s">
        <v>305</v>
      </c>
      <c r="M42" s="35"/>
      <c r="N42" s="35"/>
      <c r="O42" s="25" t="s">
        <v>35</v>
      </c>
      <c r="P42" s="13" t="s">
        <v>301</v>
      </c>
      <c r="Q42" s="36"/>
      <c r="S42" s="36"/>
      <c r="T42" s="36"/>
      <c r="U42" s="36"/>
    </row>
    <row r="43" spans="1:21" s="37" customFormat="1" ht="15" customHeight="1" x14ac:dyDescent="0.25">
      <c r="A43" s="14" t="s">
        <v>292</v>
      </c>
      <c r="B43" s="33"/>
      <c r="C43" s="13" t="s">
        <v>246</v>
      </c>
      <c r="D43" s="13" t="s">
        <v>349</v>
      </c>
      <c r="E43" s="13"/>
      <c r="F43" s="13"/>
      <c r="G43" s="11" t="s">
        <v>376</v>
      </c>
      <c r="H43" s="13" t="s">
        <v>16</v>
      </c>
      <c r="I43" s="38"/>
      <c r="J43" s="13" t="s">
        <v>249</v>
      </c>
      <c r="K43" s="33" t="s">
        <v>300</v>
      </c>
      <c r="L43" s="14" t="s">
        <v>305</v>
      </c>
      <c r="M43" s="35"/>
      <c r="N43" s="35"/>
      <c r="O43" s="25" t="s">
        <v>35</v>
      </c>
      <c r="P43" s="13" t="s">
        <v>17</v>
      </c>
      <c r="Q43" s="40"/>
      <c r="S43" s="40"/>
      <c r="T43" s="40"/>
      <c r="U43" s="40"/>
    </row>
    <row r="44" spans="1:21" s="1" customFormat="1" ht="15" customHeight="1" x14ac:dyDescent="0.25">
      <c r="A44" s="14" t="s">
        <v>293</v>
      </c>
      <c r="B44" s="33"/>
      <c r="C44" s="13" t="s">
        <v>246</v>
      </c>
      <c r="D44" s="13" t="s">
        <v>349</v>
      </c>
      <c r="E44" s="13"/>
      <c r="F44" s="13"/>
      <c r="G44" s="11" t="s">
        <v>376</v>
      </c>
      <c r="H44" s="13" t="s">
        <v>16</v>
      </c>
      <c r="I44" s="38"/>
      <c r="J44" s="13" t="s">
        <v>250</v>
      </c>
      <c r="K44" s="33" t="s">
        <v>300</v>
      </c>
      <c r="L44" s="14" t="s">
        <v>305</v>
      </c>
      <c r="M44" s="35"/>
      <c r="N44" s="35"/>
      <c r="O44" s="25" t="s">
        <v>35</v>
      </c>
      <c r="P44" s="13" t="s">
        <v>17</v>
      </c>
    </row>
    <row r="45" spans="1:21" s="1" customFormat="1" ht="15" customHeight="1" x14ac:dyDescent="0.25">
      <c r="A45" s="14" t="s">
        <v>294</v>
      </c>
      <c r="B45" s="33"/>
      <c r="C45" s="13" t="s">
        <v>246</v>
      </c>
      <c r="D45" s="13" t="s">
        <v>349</v>
      </c>
      <c r="E45" s="13"/>
      <c r="F45" s="13"/>
      <c r="G45" s="11" t="s">
        <v>376</v>
      </c>
      <c r="H45" s="13" t="s">
        <v>16</v>
      </c>
      <c r="I45" s="38"/>
      <c r="J45" s="13" t="s">
        <v>251</v>
      </c>
      <c r="K45" s="33" t="s">
        <v>300</v>
      </c>
      <c r="L45" s="14" t="s">
        <v>305</v>
      </c>
      <c r="M45" s="35"/>
      <c r="N45" s="35"/>
      <c r="O45" s="25" t="s">
        <v>35</v>
      </c>
      <c r="P45" s="13" t="s">
        <v>17</v>
      </c>
    </row>
    <row r="46" spans="1:21" s="37" customFormat="1" ht="15" customHeight="1" x14ac:dyDescent="0.25">
      <c r="A46" s="14" t="s">
        <v>311</v>
      </c>
      <c r="B46" s="33"/>
      <c r="C46" s="13" t="s">
        <v>246</v>
      </c>
      <c r="D46" s="13" t="s">
        <v>335</v>
      </c>
      <c r="E46" s="13"/>
      <c r="F46" s="13"/>
      <c r="G46" s="11" t="s">
        <v>376</v>
      </c>
      <c r="H46" s="13" t="s">
        <v>16</v>
      </c>
      <c r="I46" s="38"/>
      <c r="J46" s="13" t="s">
        <v>252</v>
      </c>
      <c r="K46" s="33" t="s">
        <v>300</v>
      </c>
      <c r="L46" s="14" t="s">
        <v>305</v>
      </c>
      <c r="M46" s="35"/>
      <c r="N46" s="35"/>
      <c r="O46" s="25" t="s">
        <v>35</v>
      </c>
      <c r="P46" s="13" t="s">
        <v>301</v>
      </c>
      <c r="Q46" s="40"/>
      <c r="S46" s="40"/>
      <c r="T46" s="40"/>
      <c r="U46" s="40"/>
    </row>
    <row r="47" spans="1:21" s="37" customFormat="1" ht="15" customHeight="1" x14ac:dyDescent="0.25">
      <c r="A47" s="14" t="s">
        <v>253</v>
      </c>
      <c r="B47" s="33"/>
      <c r="C47" s="13" t="s">
        <v>246</v>
      </c>
      <c r="D47" s="13" t="s">
        <v>336</v>
      </c>
      <c r="E47" s="13"/>
      <c r="F47" s="13"/>
      <c r="G47" s="11" t="s">
        <v>376</v>
      </c>
      <c r="H47" s="13" t="s">
        <v>16</v>
      </c>
      <c r="I47" s="38"/>
      <c r="J47" s="13" t="s">
        <v>253</v>
      </c>
      <c r="K47" s="33" t="s">
        <v>300</v>
      </c>
      <c r="L47" s="14" t="s">
        <v>305</v>
      </c>
      <c r="M47" s="35"/>
      <c r="N47" s="35"/>
      <c r="O47" s="25" t="s">
        <v>35</v>
      </c>
      <c r="P47" s="13" t="s">
        <v>17</v>
      </c>
      <c r="Q47" s="40"/>
      <c r="S47" s="40"/>
      <c r="T47" s="40"/>
      <c r="U47" s="40"/>
    </row>
    <row r="48" spans="1:21" s="37" customFormat="1" ht="15" customHeight="1" x14ac:dyDescent="0.25">
      <c r="A48" s="14" t="s">
        <v>296</v>
      </c>
      <c r="B48" s="33"/>
      <c r="C48" s="13" t="s">
        <v>246</v>
      </c>
      <c r="D48" s="13" t="s">
        <v>336</v>
      </c>
      <c r="E48" s="13"/>
      <c r="F48" s="13"/>
      <c r="G48" s="11" t="s">
        <v>376</v>
      </c>
      <c r="H48" s="13" t="s">
        <v>16</v>
      </c>
      <c r="I48" s="38"/>
      <c r="J48" s="13" t="s">
        <v>254</v>
      </c>
      <c r="K48" s="33" t="s">
        <v>300</v>
      </c>
      <c r="L48" s="14" t="s">
        <v>305</v>
      </c>
      <c r="M48" s="35"/>
      <c r="N48" s="35"/>
      <c r="O48" s="25" t="s">
        <v>35</v>
      </c>
      <c r="P48" s="13" t="s">
        <v>17</v>
      </c>
      <c r="Q48" s="40"/>
      <c r="S48" s="40"/>
      <c r="T48" s="40"/>
      <c r="U48" s="40"/>
    </row>
    <row r="49" spans="1:21" s="37" customFormat="1" ht="15" customHeight="1" x14ac:dyDescent="0.25">
      <c r="A49" s="14" t="s">
        <v>323</v>
      </c>
      <c r="B49" s="33"/>
      <c r="C49" s="13" t="s">
        <v>246</v>
      </c>
      <c r="D49" s="13" t="s">
        <v>336</v>
      </c>
      <c r="E49" s="13"/>
      <c r="F49" s="13"/>
      <c r="G49" s="11" t="s">
        <v>376</v>
      </c>
      <c r="H49" s="13" t="s">
        <v>16</v>
      </c>
      <c r="I49" s="38"/>
      <c r="J49" s="13" t="s">
        <v>255</v>
      </c>
      <c r="K49" s="33" t="s">
        <v>300</v>
      </c>
      <c r="L49" s="14" t="s">
        <v>305</v>
      </c>
      <c r="M49" s="35"/>
      <c r="N49" s="35"/>
      <c r="O49" s="25" t="s">
        <v>35</v>
      </c>
      <c r="P49" s="13" t="s">
        <v>301</v>
      </c>
      <c r="Q49" s="40"/>
      <c r="S49" s="40"/>
      <c r="T49" s="40"/>
      <c r="U49" s="40"/>
    </row>
    <row r="50" spans="1:21" s="37" customFormat="1" ht="15" customHeight="1" x14ac:dyDescent="0.25">
      <c r="A50" s="14" t="s">
        <v>324</v>
      </c>
      <c r="B50" s="33"/>
      <c r="C50" s="13" t="s">
        <v>256</v>
      </c>
      <c r="D50" s="13" t="s">
        <v>257</v>
      </c>
      <c r="E50" s="13" t="s">
        <v>258</v>
      </c>
      <c r="F50" s="13"/>
      <c r="G50" s="11" t="s">
        <v>376</v>
      </c>
      <c r="H50" s="13" t="s">
        <v>16</v>
      </c>
      <c r="I50" s="38"/>
      <c r="J50" s="13" t="s">
        <v>259</v>
      </c>
      <c r="K50" s="33" t="s">
        <v>300</v>
      </c>
      <c r="L50" s="14" t="s">
        <v>306</v>
      </c>
      <c r="M50" s="35"/>
      <c r="N50" s="35"/>
      <c r="O50" s="25" t="s">
        <v>35</v>
      </c>
      <c r="P50" s="13" t="s">
        <v>301</v>
      </c>
      <c r="Q50" s="40"/>
      <c r="S50" s="40"/>
      <c r="T50" s="40"/>
      <c r="U50" s="40"/>
    </row>
    <row r="51" spans="1:21" s="37" customFormat="1" ht="15" customHeight="1" x14ac:dyDescent="0.25">
      <c r="A51" s="14" t="s">
        <v>312</v>
      </c>
      <c r="B51" s="33"/>
      <c r="C51" s="13" t="s">
        <v>260</v>
      </c>
      <c r="D51" s="13" t="s">
        <v>359</v>
      </c>
      <c r="E51" s="13"/>
      <c r="F51" s="13"/>
      <c r="G51" s="11" t="s">
        <v>376</v>
      </c>
      <c r="H51" s="13" t="s">
        <v>16</v>
      </c>
      <c r="I51" s="38"/>
      <c r="J51" s="13" t="s">
        <v>261</v>
      </c>
      <c r="K51" s="33" t="s">
        <v>300</v>
      </c>
      <c r="L51" s="14" t="s">
        <v>306</v>
      </c>
      <c r="M51" s="35"/>
      <c r="N51" s="35" t="e">
        <f>PROPER(#REF!)</f>
        <v>#REF!</v>
      </c>
      <c r="O51" s="25" t="s">
        <v>35</v>
      </c>
      <c r="P51" s="13" t="s">
        <v>17</v>
      </c>
      <c r="Q51" s="40"/>
      <c r="S51" s="40"/>
      <c r="T51" s="40"/>
      <c r="U51" s="40"/>
    </row>
    <row r="52" spans="1:21" s="4" customFormat="1" ht="15" customHeight="1" x14ac:dyDescent="0.25">
      <c r="A52" s="18" t="s">
        <v>375</v>
      </c>
      <c r="B52" s="21"/>
      <c r="C52" s="17" t="s">
        <v>260</v>
      </c>
      <c r="D52" s="17" t="s">
        <v>327</v>
      </c>
      <c r="E52" s="17" t="s">
        <v>262</v>
      </c>
      <c r="F52" s="17"/>
      <c r="G52" s="9" t="s">
        <v>376</v>
      </c>
      <c r="H52" s="17" t="s">
        <v>16</v>
      </c>
      <c r="I52" s="19"/>
      <c r="J52" s="17" t="s">
        <v>263</v>
      </c>
      <c r="K52" s="21" t="s">
        <v>300</v>
      </c>
      <c r="L52" s="18" t="s">
        <v>306</v>
      </c>
      <c r="M52" s="20"/>
      <c r="N52" s="20"/>
      <c r="O52" s="24" t="s">
        <v>35</v>
      </c>
      <c r="P52" s="17" t="s">
        <v>17</v>
      </c>
      <c r="Q52" s="5"/>
      <c r="S52" s="5"/>
      <c r="T52" s="5"/>
      <c r="U52" s="5"/>
    </row>
    <row r="53" spans="1:21" s="4" customFormat="1" ht="15" customHeight="1" x14ac:dyDescent="0.25">
      <c r="A53" s="18" t="s">
        <v>374</v>
      </c>
      <c r="B53" s="21"/>
      <c r="C53" s="17" t="s">
        <v>260</v>
      </c>
      <c r="D53" s="17" t="s">
        <v>327</v>
      </c>
      <c r="E53" s="17" t="s">
        <v>262</v>
      </c>
      <c r="F53" s="17"/>
      <c r="G53" s="9" t="s">
        <v>376</v>
      </c>
      <c r="H53" s="17" t="s">
        <v>16</v>
      </c>
      <c r="I53" s="19"/>
      <c r="J53" s="17" t="s">
        <v>263</v>
      </c>
      <c r="K53" s="21" t="s">
        <v>300</v>
      </c>
      <c r="L53" s="18" t="s">
        <v>306</v>
      </c>
      <c r="M53" s="20"/>
      <c r="N53" s="20"/>
      <c r="O53" s="24" t="s">
        <v>35</v>
      </c>
      <c r="P53" s="17" t="s">
        <v>17</v>
      </c>
      <c r="Q53" s="5"/>
      <c r="S53" s="5"/>
      <c r="T53" s="5"/>
      <c r="U53" s="5"/>
    </row>
    <row r="54" spans="1:21" s="4" customFormat="1" ht="15" customHeight="1" x14ac:dyDescent="0.25">
      <c r="A54" s="18" t="s">
        <v>313</v>
      </c>
      <c r="B54" s="21"/>
      <c r="C54" s="17" t="s">
        <v>260</v>
      </c>
      <c r="D54" s="17" t="s">
        <v>264</v>
      </c>
      <c r="E54" s="17"/>
      <c r="F54" s="17"/>
      <c r="G54" s="9" t="s">
        <v>376</v>
      </c>
      <c r="H54" s="17" t="s">
        <v>16</v>
      </c>
      <c r="I54" s="19"/>
      <c r="J54" s="17"/>
      <c r="K54" s="21" t="s">
        <v>300</v>
      </c>
      <c r="L54" s="18" t="s">
        <v>265</v>
      </c>
      <c r="M54" s="20"/>
      <c r="N54" s="20"/>
      <c r="O54" s="24" t="s">
        <v>35</v>
      </c>
      <c r="P54" s="17" t="s">
        <v>17</v>
      </c>
      <c r="Q54" s="5"/>
      <c r="S54" s="5"/>
      <c r="T54" s="5"/>
      <c r="U54" s="5"/>
    </row>
    <row r="55" spans="1:21" s="4" customFormat="1" ht="15" customHeight="1" x14ac:dyDescent="0.25">
      <c r="A55" s="18" t="s">
        <v>372</v>
      </c>
      <c r="B55" s="21"/>
      <c r="C55" s="17" t="s">
        <v>260</v>
      </c>
      <c r="D55" s="17" t="s">
        <v>264</v>
      </c>
      <c r="E55" s="17"/>
      <c r="F55" s="17"/>
      <c r="G55" s="9" t="s">
        <v>376</v>
      </c>
      <c r="H55" s="17" t="s">
        <v>16</v>
      </c>
      <c r="I55" s="19"/>
      <c r="J55" s="17"/>
      <c r="K55" s="21" t="s">
        <v>300</v>
      </c>
      <c r="L55" s="18" t="s">
        <v>265</v>
      </c>
      <c r="M55" s="20"/>
      <c r="N55" s="20"/>
      <c r="O55" s="24" t="s">
        <v>35</v>
      </c>
      <c r="P55" s="17" t="s">
        <v>17</v>
      </c>
      <c r="Q55" s="6"/>
      <c r="S55" s="6"/>
      <c r="T55" s="6"/>
      <c r="U55" s="6"/>
    </row>
    <row r="56" spans="1:21" s="4" customFormat="1" ht="15" customHeight="1" x14ac:dyDescent="0.25">
      <c r="A56" s="18" t="s">
        <v>314</v>
      </c>
      <c r="B56" s="21"/>
      <c r="C56" s="17" t="s">
        <v>260</v>
      </c>
      <c r="D56" s="17" t="s">
        <v>264</v>
      </c>
      <c r="E56" s="17"/>
      <c r="F56" s="17"/>
      <c r="G56" s="9" t="s">
        <v>376</v>
      </c>
      <c r="H56" s="17" t="s">
        <v>16</v>
      </c>
      <c r="I56" s="19"/>
      <c r="J56" s="17"/>
      <c r="K56" s="21" t="s">
        <v>300</v>
      </c>
      <c r="L56" s="18" t="s">
        <v>265</v>
      </c>
      <c r="M56" s="20"/>
      <c r="N56" s="20"/>
      <c r="O56" s="24" t="s">
        <v>35</v>
      </c>
      <c r="P56" s="17" t="s">
        <v>17</v>
      </c>
      <c r="Q56" s="6"/>
      <c r="S56" s="6"/>
      <c r="T56" s="6"/>
      <c r="U56" s="6"/>
    </row>
    <row r="57" spans="1:21" s="4" customFormat="1" ht="15" customHeight="1" x14ac:dyDescent="0.25">
      <c r="A57" s="18" t="s">
        <v>315</v>
      </c>
      <c r="B57" s="21"/>
      <c r="C57" s="17" t="s">
        <v>260</v>
      </c>
      <c r="D57" s="17" t="s">
        <v>264</v>
      </c>
      <c r="E57" s="17"/>
      <c r="F57" s="17"/>
      <c r="G57" s="9" t="s">
        <v>376</v>
      </c>
      <c r="H57" s="17" t="s">
        <v>16</v>
      </c>
      <c r="I57" s="19"/>
      <c r="J57" s="17"/>
      <c r="K57" s="21" t="s">
        <v>300</v>
      </c>
      <c r="L57" s="18" t="s">
        <v>265</v>
      </c>
      <c r="M57" s="20"/>
      <c r="N57" s="20"/>
      <c r="O57" s="24" t="s">
        <v>35</v>
      </c>
      <c r="P57" s="17" t="s">
        <v>17</v>
      </c>
      <c r="Q57" s="6"/>
      <c r="S57" s="6"/>
      <c r="T57" s="6"/>
      <c r="U57" s="6"/>
    </row>
    <row r="58" spans="1:21" s="4" customFormat="1" ht="15" customHeight="1" x14ac:dyDescent="0.25">
      <c r="A58" s="18" t="s">
        <v>373</v>
      </c>
      <c r="B58" s="21"/>
      <c r="C58" s="17" t="s">
        <v>260</v>
      </c>
      <c r="D58" s="17" t="s">
        <v>264</v>
      </c>
      <c r="E58" s="17"/>
      <c r="F58" s="17"/>
      <c r="G58" s="9" t="s">
        <v>376</v>
      </c>
      <c r="H58" s="17" t="s">
        <v>16</v>
      </c>
      <c r="I58" s="19"/>
      <c r="J58" s="17"/>
      <c r="K58" s="21" t="s">
        <v>300</v>
      </c>
      <c r="L58" s="18" t="s">
        <v>265</v>
      </c>
      <c r="M58" s="20"/>
      <c r="N58" s="20"/>
      <c r="O58" s="24" t="s">
        <v>35</v>
      </c>
      <c r="P58" s="17" t="s">
        <v>17</v>
      </c>
      <c r="Q58" s="6"/>
      <c r="S58" s="6"/>
      <c r="T58" s="6"/>
      <c r="U58" s="6"/>
    </row>
    <row r="59" spans="1:21" s="37" customFormat="1" ht="15" customHeight="1" x14ac:dyDescent="0.25">
      <c r="A59" s="14" t="s">
        <v>316</v>
      </c>
      <c r="B59" s="33"/>
      <c r="C59" s="13" t="s">
        <v>326</v>
      </c>
      <c r="D59" s="13" t="s">
        <v>350</v>
      </c>
      <c r="E59" s="13" t="s">
        <v>266</v>
      </c>
      <c r="F59" s="13"/>
      <c r="G59" s="11" t="s">
        <v>376</v>
      </c>
      <c r="H59" s="13" t="s">
        <v>16</v>
      </c>
      <c r="I59" s="38"/>
      <c r="J59" s="13" t="s">
        <v>267</v>
      </c>
      <c r="K59" s="33" t="s">
        <v>300</v>
      </c>
      <c r="L59" s="14" t="s">
        <v>268</v>
      </c>
      <c r="M59" s="35"/>
      <c r="N59" s="35"/>
      <c r="O59" s="25" t="s">
        <v>35</v>
      </c>
      <c r="P59" s="13" t="s">
        <v>301</v>
      </c>
      <c r="Q59" s="36"/>
      <c r="S59" s="36"/>
      <c r="T59" s="36"/>
      <c r="U59" s="36"/>
    </row>
    <row r="60" spans="1:21" s="37" customFormat="1" ht="15" customHeight="1" x14ac:dyDescent="0.25">
      <c r="A60" s="13" t="s">
        <v>269</v>
      </c>
      <c r="B60" s="33"/>
      <c r="C60" s="13" t="s">
        <v>326</v>
      </c>
      <c r="D60" s="13" t="s">
        <v>364</v>
      </c>
      <c r="E60" s="13" t="s">
        <v>270</v>
      </c>
      <c r="F60" s="13"/>
      <c r="G60" s="11" t="s">
        <v>376</v>
      </c>
      <c r="H60" s="13" t="s">
        <v>16</v>
      </c>
      <c r="I60" s="38"/>
      <c r="J60" s="13" t="s">
        <v>271</v>
      </c>
      <c r="K60" s="33" t="s">
        <v>300</v>
      </c>
      <c r="L60" s="14" t="s">
        <v>268</v>
      </c>
      <c r="M60" s="35"/>
      <c r="N60" s="35"/>
      <c r="O60" s="25" t="s">
        <v>35</v>
      </c>
      <c r="P60" s="13" t="s">
        <v>301</v>
      </c>
      <c r="Q60" s="36"/>
      <c r="S60" s="36"/>
      <c r="T60" s="36"/>
      <c r="U60" s="36"/>
    </row>
    <row r="61" spans="1:21" s="37" customFormat="1" ht="15" customHeight="1" x14ac:dyDescent="0.25">
      <c r="A61" s="13" t="s">
        <v>295</v>
      </c>
      <c r="B61" s="33"/>
      <c r="C61" s="13" t="s">
        <v>326</v>
      </c>
      <c r="D61" s="13" t="s">
        <v>272</v>
      </c>
      <c r="E61" s="13" t="s">
        <v>273</v>
      </c>
      <c r="F61" s="13"/>
      <c r="G61" s="11" t="s">
        <v>376</v>
      </c>
      <c r="H61" s="13" t="s">
        <v>16</v>
      </c>
      <c r="I61" s="38"/>
      <c r="J61" s="13" t="s">
        <v>274</v>
      </c>
      <c r="K61" s="33" t="s">
        <v>300</v>
      </c>
      <c r="L61" s="14" t="s">
        <v>268</v>
      </c>
      <c r="M61" s="35"/>
      <c r="N61" s="35"/>
      <c r="O61" s="25" t="s">
        <v>35</v>
      </c>
      <c r="P61" s="13" t="s">
        <v>301</v>
      </c>
      <c r="Q61" s="36"/>
      <c r="S61" s="36"/>
      <c r="T61" s="36"/>
      <c r="U61" s="36"/>
    </row>
    <row r="62" spans="1:21" s="37" customFormat="1" ht="15" customHeight="1" x14ac:dyDescent="0.25">
      <c r="A62" s="13" t="s">
        <v>275</v>
      </c>
      <c r="B62" s="33"/>
      <c r="C62" s="13" t="s">
        <v>326</v>
      </c>
      <c r="D62" s="13" t="s">
        <v>328</v>
      </c>
      <c r="E62" s="13" t="s">
        <v>276</v>
      </c>
      <c r="F62" s="13"/>
      <c r="G62" s="11" t="s">
        <v>376</v>
      </c>
      <c r="H62" s="13" t="s">
        <v>16</v>
      </c>
      <c r="I62" s="38"/>
      <c r="J62" s="13" t="s">
        <v>277</v>
      </c>
      <c r="K62" s="33" t="s">
        <v>300</v>
      </c>
      <c r="L62" s="14" t="s">
        <v>268</v>
      </c>
      <c r="M62" s="35"/>
      <c r="N62" s="35"/>
      <c r="O62" s="25" t="s">
        <v>35</v>
      </c>
      <c r="P62" s="13" t="s">
        <v>301</v>
      </c>
      <c r="Q62" s="36"/>
      <c r="S62" s="36"/>
      <c r="T62" s="36"/>
      <c r="U62" s="36"/>
    </row>
    <row r="63" spans="1:21" s="37" customFormat="1" ht="15" customHeight="1" x14ac:dyDescent="0.25">
      <c r="A63" s="13" t="s">
        <v>278</v>
      </c>
      <c r="B63" s="33"/>
      <c r="C63" s="13" t="s">
        <v>326</v>
      </c>
      <c r="D63" s="11" t="s">
        <v>330</v>
      </c>
      <c r="E63" s="13" t="s">
        <v>279</v>
      </c>
      <c r="F63" s="13"/>
      <c r="G63" s="11" t="s">
        <v>376</v>
      </c>
      <c r="H63" s="13" t="s">
        <v>16</v>
      </c>
      <c r="I63" s="38"/>
      <c r="J63" s="13" t="s">
        <v>280</v>
      </c>
      <c r="K63" s="33" t="s">
        <v>300</v>
      </c>
      <c r="L63" s="14" t="s">
        <v>268</v>
      </c>
      <c r="M63" s="35"/>
      <c r="N63" s="35"/>
      <c r="O63" s="25" t="s">
        <v>35</v>
      </c>
      <c r="P63" s="13" t="s">
        <v>17</v>
      </c>
      <c r="Q63" s="36"/>
      <c r="S63" s="36"/>
      <c r="T63" s="36"/>
      <c r="U63" s="36"/>
    </row>
    <row r="64" spans="1:21" s="37" customFormat="1" ht="15" customHeight="1" x14ac:dyDescent="0.25">
      <c r="A64" s="13" t="s">
        <v>281</v>
      </c>
      <c r="B64" s="33"/>
      <c r="C64" s="13" t="s">
        <v>326</v>
      </c>
      <c r="D64" s="13" t="s">
        <v>355</v>
      </c>
      <c r="E64" s="13">
        <v>3920</v>
      </c>
      <c r="F64" s="13"/>
      <c r="G64" s="11" t="s">
        <v>376</v>
      </c>
      <c r="H64" s="13" t="s">
        <v>16</v>
      </c>
      <c r="I64" s="38"/>
      <c r="J64" s="13" t="s">
        <v>282</v>
      </c>
      <c r="K64" s="33" t="s">
        <v>300</v>
      </c>
      <c r="L64" s="14" t="s">
        <v>268</v>
      </c>
      <c r="M64" s="35"/>
      <c r="N64" s="35"/>
      <c r="O64" s="25" t="s">
        <v>35</v>
      </c>
      <c r="P64" s="13" t="s">
        <v>301</v>
      </c>
      <c r="Q64" s="36"/>
      <c r="S64" s="36"/>
      <c r="T64" s="36"/>
      <c r="U64" s="36"/>
    </row>
    <row r="65" spans="1:21" s="37" customFormat="1" ht="12" customHeight="1" x14ac:dyDescent="0.25">
      <c r="A65" s="13" t="s">
        <v>283</v>
      </c>
      <c r="B65" s="33"/>
      <c r="C65" s="13" t="s">
        <v>326</v>
      </c>
      <c r="D65" s="13" t="s">
        <v>284</v>
      </c>
      <c r="E65" s="13" t="s">
        <v>285</v>
      </c>
      <c r="F65" s="13"/>
      <c r="G65" s="11" t="s">
        <v>376</v>
      </c>
      <c r="H65" s="13" t="s">
        <v>16</v>
      </c>
      <c r="I65" s="38"/>
      <c r="J65" s="13" t="s">
        <v>286</v>
      </c>
      <c r="K65" s="33" t="s">
        <v>300</v>
      </c>
      <c r="L65" s="14" t="s">
        <v>268</v>
      </c>
      <c r="M65" s="35"/>
      <c r="N65" s="35"/>
      <c r="O65" s="25" t="s">
        <v>35</v>
      </c>
      <c r="P65" s="13" t="s">
        <v>301</v>
      </c>
      <c r="Q65" s="36"/>
      <c r="S65" s="36"/>
      <c r="T65" s="36"/>
      <c r="U65" s="36"/>
    </row>
    <row r="66" spans="1:21" s="37" customFormat="1" ht="15" customHeight="1" x14ac:dyDescent="0.25">
      <c r="A66" s="13" t="s">
        <v>297</v>
      </c>
      <c r="B66" s="33"/>
      <c r="C66" s="13" t="s">
        <v>326</v>
      </c>
      <c r="D66" s="13" t="s">
        <v>365</v>
      </c>
      <c r="E66" s="13" t="s">
        <v>287</v>
      </c>
      <c r="F66" s="13"/>
      <c r="G66" s="11" t="s">
        <v>376</v>
      </c>
      <c r="H66" s="13" t="s">
        <v>16</v>
      </c>
      <c r="I66" s="38"/>
      <c r="J66" s="13" t="s">
        <v>288</v>
      </c>
      <c r="K66" s="33" t="s">
        <v>300</v>
      </c>
      <c r="L66" s="14" t="s">
        <v>268</v>
      </c>
      <c r="M66" s="35"/>
      <c r="N66" s="35"/>
      <c r="O66" s="25" t="s">
        <v>35</v>
      </c>
      <c r="P66" s="13" t="s">
        <v>301</v>
      </c>
      <c r="Q66" s="36"/>
      <c r="S66" s="36"/>
      <c r="T66" s="36"/>
      <c r="U66" s="36"/>
    </row>
    <row r="67" spans="1:21" s="37" customFormat="1" ht="15" customHeight="1" x14ac:dyDescent="0.25">
      <c r="A67" s="13" t="s">
        <v>289</v>
      </c>
      <c r="B67" s="33"/>
      <c r="C67" s="13" t="s">
        <v>326</v>
      </c>
      <c r="D67" s="13" t="s">
        <v>346</v>
      </c>
      <c r="E67" s="13" t="s">
        <v>290</v>
      </c>
      <c r="F67" s="13"/>
      <c r="G67" s="11" t="s">
        <v>376</v>
      </c>
      <c r="H67" s="13" t="s">
        <v>16</v>
      </c>
      <c r="I67" s="38"/>
      <c r="J67" s="13" t="s">
        <v>291</v>
      </c>
      <c r="K67" s="33" t="s">
        <v>300</v>
      </c>
      <c r="L67" s="14" t="s">
        <v>268</v>
      </c>
      <c r="M67" s="35"/>
      <c r="N67" s="35"/>
      <c r="O67" s="25" t="s">
        <v>35</v>
      </c>
      <c r="P67" s="11" t="s">
        <v>17</v>
      </c>
      <c r="Q67" s="36"/>
      <c r="S67" s="36"/>
      <c r="T67" s="36"/>
      <c r="U67" s="36"/>
    </row>
    <row r="68" spans="1:21" s="37" customFormat="1" ht="15" customHeight="1" x14ac:dyDescent="0.25">
      <c r="A68" s="11" t="s">
        <v>211</v>
      </c>
      <c r="B68" s="12"/>
      <c r="C68" s="13" t="s">
        <v>325</v>
      </c>
      <c r="D68" s="13" t="s">
        <v>345</v>
      </c>
      <c r="E68" s="13" t="s">
        <v>95</v>
      </c>
      <c r="F68" s="12"/>
      <c r="G68" s="11" t="s">
        <v>376</v>
      </c>
      <c r="H68" s="13" t="s">
        <v>16</v>
      </c>
      <c r="I68" s="13"/>
      <c r="J68" s="13" t="s">
        <v>96</v>
      </c>
      <c r="K68" s="13" t="s">
        <v>298</v>
      </c>
      <c r="L68" s="13" t="s">
        <v>97</v>
      </c>
      <c r="M68" s="12"/>
      <c r="N68" s="12"/>
      <c r="O68" s="25" t="s">
        <v>35</v>
      </c>
      <c r="P68" s="13" t="s">
        <v>17</v>
      </c>
      <c r="Q68" s="36"/>
      <c r="S68" s="36"/>
      <c r="T68" s="36"/>
      <c r="U68" s="36"/>
    </row>
    <row r="69" spans="1:21" s="37" customFormat="1" ht="15" customHeight="1" x14ac:dyDescent="0.25">
      <c r="A69" s="13" t="s">
        <v>23</v>
      </c>
      <c r="B69" s="41"/>
      <c r="C69" s="13" t="s">
        <v>325</v>
      </c>
      <c r="D69" s="14" t="s">
        <v>352</v>
      </c>
      <c r="E69" s="14" t="s">
        <v>99</v>
      </c>
      <c r="F69" s="14"/>
      <c r="G69" s="11" t="s">
        <v>376</v>
      </c>
      <c r="H69" s="13" t="s">
        <v>16</v>
      </c>
      <c r="I69" s="38"/>
      <c r="J69" s="13" t="s">
        <v>100</v>
      </c>
      <c r="K69" s="13" t="s">
        <v>298</v>
      </c>
      <c r="L69" s="13" t="s">
        <v>101</v>
      </c>
      <c r="M69" s="35"/>
      <c r="N69" s="12"/>
      <c r="O69" s="25" t="s">
        <v>35</v>
      </c>
      <c r="P69" s="11" t="s">
        <v>301</v>
      </c>
      <c r="Q69" s="36"/>
      <c r="S69" s="36"/>
      <c r="T69" s="36"/>
      <c r="U69" s="36"/>
    </row>
    <row r="70" spans="1:21" s="37" customFormat="1" ht="15" customHeight="1" x14ac:dyDescent="0.25">
      <c r="A70" s="11" t="s">
        <v>102</v>
      </c>
      <c r="B70" s="13"/>
      <c r="C70" s="13" t="s">
        <v>325</v>
      </c>
      <c r="D70" s="42" t="s">
        <v>333</v>
      </c>
      <c r="E70" s="14" t="s">
        <v>103</v>
      </c>
      <c r="F70" s="14"/>
      <c r="G70" s="11" t="s">
        <v>376</v>
      </c>
      <c r="H70" s="13" t="s">
        <v>16</v>
      </c>
      <c r="I70" s="38"/>
      <c r="J70" s="13" t="s">
        <v>104</v>
      </c>
      <c r="K70" s="13" t="s">
        <v>298</v>
      </c>
      <c r="L70" s="28" t="s">
        <v>101</v>
      </c>
      <c r="M70" s="35"/>
      <c r="N70" s="12"/>
      <c r="O70" s="25" t="s">
        <v>35</v>
      </c>
      <c r="P70" s="13" t="s">
        <v>17</v>
      </c>
      <c r="Q70" s="36"/>
      <c r="S70" s="36"/>
      <c r="T70" s="36"/>
      <c r="U70" s="36"/>
    </row>
    <row r="71" spans="1:21" s="37" customFormat="1" ht="15" customHeight="1" x14ac:dyDescent="0.25">
      <c r="A71" s="13" t="s">
        <v>212</v>
      </c>
      <c r="B71" s="35"/>
      <c r="C71" s="13" t="s">
        <v>325</v>
      </c>
      <c r="D71" s="14" t="s">
        <v>105</v>
      </c>
      <c r="E71" s="14"/>
      <c r="F71" s="14"/>
      <c r="G71" s="11" t="s">
        <v>376</v>
      </c>
      <c r="H71" s="13" t="s">
        <v>16</v>
      </c>
      <c r="I71" s="38"/>
      <c r="J71" s="43" t="s">
        <v>106</v>
      </c>
      <c r="K71" s="13" t="s">
        <v>298</v>
      </c>
      <c r="L71" s="28" t="s">
        <v>101</v>
      </c>
      <c r="M71" s="35"/>
      <c r="N71" s="12"/>
      <c r="O71" s="25" t="s">
        <v>35</v>
      </c>
      <c r="P71" s="13" t="s">
        <v>17</v>
      </c>
      <c r="Q71" s="36"/>
      <c r="S71" s="36"/>
      <c r="T71" s="36"/>
      <c r="U71" s="36"/>
    </row>
    <row r="72" spans="1:21" s="37" customFormat="1" ht="15" customHeight="1" x14ac:dyDescent="0.25">
      <c r="A72" s="33" t="s">
        <v>107</v>
      </c>
      <c r="B72" s="13"/>
      <c r="C72" s="13" t="s">
        <v>325</v>
      </c>
      <c r="D72" s="14" t="s">
        <v>341</v>
      </c>
      <c r="E72" s="14" t="s">
        <v>108</v>
      </c>
      <c r="F72" s="14"/>
      <c r="G72" s="11" t="s">
        <v>376</v>
      </c>
      <c r="H72" s="13" t="s">
        <v>16</v>
      </c>
      <c r="I72" s="38"/>
      <c r="J72" s="13" t="s">
        <v>109</v>
      </c>
      <c r="K72" s="13" t="s">
        <v>298</v>
      </c>
      <c r="L72" s="28" t="s">
        <v>101</v>
      </c>
      <c r="M72" s="35"/>
      <c r="N72" s="12"/>
      <c r="O72" s="25" t="s">
        <v>35</v>
      </c>
      <c r="P72" s="13" t="s">
        <v>301</v>
      </c>
      <c r="Q72" s="36"/>
      <c r="S72" s="36"/>
      <c r="T72" s="36"/>
      <c r="U72" s="36"/>
    </row>
    <row r="73" spans="1:21" s="39" customFormat="1" ht="15" customHeight="1" x14ac:dyDescent="0.25">
      <c r="A73" s="33" t="s">
        <v>110</v>
      </c>
      <c r="B73" s="13"/>
      <c r="C73" s="13" t="s">
        <v>325</v>
      </c>
      <c r="D73" s="14" t="s">
        <v>329</v>
      </c>
      <c r="E73" s="14" t="s">
        <v>111</v>
      </c>
      <c r="F73" s="14"/>
      <c r="G73" s="11" t="s">
        <v>376</v>
      </c>
      <c r="H73" s="13" t="s">
        <v>16</v>
      </c>
      <c r="I73" s="38"/>
      <c r="J73" s="13" t="s">
        <v>112</v>
      </c>
      <c r="K73" s="13" t="s">
        <v>298</v>
      </c>
      <c r="L73" s="28" t="s">
        <v>101</v>
      </c>
      <c r="M73" s="35"/>
      <c r="N73" s="12"/>
      <c r="O73" s="25" t="s">
        <v>35</v>
      </c>
      <c r="P73" s="13" t="s">
        <v>301</v>
      </c>
    </row>
    <row r="74" spans="1:21" s="37" customFormat="1" ht="15" customHeight="1" x14ac:dyDescent="0.25">
      <c r="A74" s="33" t="s">
        <v>213</v>
      </c>
      <c r="B74" s="13"/>
      <c r="C74" s="13" t="s">
        <v>325</v>
      </c>
      <c r="D74" s="44" t="s">
        <v>342</v>
      </c>
      <c r="E74" s="14"/>
      <c r="F74" s="14"/>
      <c r="G74" s="11" t="s">
        <v>376</v>
      </c>
      <c r="H74" s="13" t="s">
        <v>16</v>
      </c>
      <c r="I74" s="38"/>
      <c r="J74" s="16" t="s">
        <v>113</v>
      </c>
      <c r="K74" s="33" t="s">
        <v>298</v>
      </c>
      <c r="L74" s="28" t="s">
        <v>114</v>
      </c>
      <c r="M74" s="35"/>
      <c r="N74" s="12"/>
      <c r="O74" s="25" t="s">
        <v>35</v>
      </c>
      <c r="P74" s="13" t="s">
        <v>301</v>
      </c>
      <c r="Q74" s="36"/>
      <c r="S74" s="36"/>
      <c r="T74" s="36"/>
      <c r="U74" s="36"/>
    </row>
    <row r="75" spans="1:21" s="37" customFormat="1" ht="15" customHeight="1" x14ac:dyDescent="0.25">
      <c r="A75" s="11" t="s">
        <v>318</v>
      </c>
      <c r="B75" s="33"/>
      <c r="C75" s="13" t="s">
        <v>325</v>
      </c>
      <c r="D75" s="14" t="s">
        <v>357</v>
      </c>
      <c r="E75" s="14" t="s">
        <v>115</v>
      </c>
      <c r="F75" s="14"/>
      <c r="G75" s="11" t="s">
        <v>376</v>
      </c>
      <c r="H75" s="13" t="s">
        <v>16</v>
      </c>
      <c r="I75" s="38"/>
      <c r="J75" s="45" t="s">
        <v>116</v>
      </c>
      <c r="K75" s="33" t="s">
        <v>298</v>
      </c>
      <c r="L75" s="28" t="s">
        <v>114</v>
      </c>
      <c r="M75" s="35"/>
      <c r="N75" s="12"/>
      <c r="O75" s="25" t="s">
        <v>35</v>
      </c>
      <c r="P75" s="13" t="s">
        <v>17</v>
      </c>
      <c r="Q75" s="36"/>
      <c r="S75" s="36"/>
      <c r="T75" s="36"/>
      <c r="U75" s="36"/>
    </row>
    <row r="76" spans="1:21" s="37" customFormat="1" ht="15" customHeight="1" x14ac:dyDescent="0.25">
      <c r="A76" s="46" t="s">
        <v>214</v>
      </c>
      <c r="B76" s="13"/>
      <c r="C76" s="13" t="s">
        <v>325</v>
      </c>
      <c r="D76" s="47" t="s">
        <v>338</v>
      </c>
      <c r="E76" s="47" t="s">
        <v>117</v>
      </c>
      <c r="F76" s="47"/>
      <c r="G76" s="11" t="s">
        <v>376</v>
      </c>
      <c r="H76" s="13" t="s">
        <v>16</v>
      </c>
      <c r="I76" s="38"/>
      <c r="J76" s="48" t="s">
        <v>118</v>
      </c>
      <c r="K76" s="46" t="s">
        <v>298</v>
      </c>
      <c r="L76" s="14" t="s">
        <v>303</v>
      </c>
      <c r="M76" s="35"/>
      <c r="N76" s="12"/>
      <c r="O76" s="25" t="s">
        <v>35</v>
      </c>
      <c r="P76" s="46" t="s">
        <v>301</v>
      </c>
      <c r="Q76" s="36"/>
      <c r="S76" s="36"/>
      <c r="T76" s="36"/>
      <c r="U76" s="36"/>
    </row>
    <row r="77" spans="1:21" s="37" customFormat="1" ht="15" customHeight="1" x14ac:dyDescent="0.25">
      <c r="A77" s="49" t="s">
        <v>319</v>
      </c>
      <c r="B77" s="13"/>
      <c r="C77" s="13" t="s">
        <v>325</v>
      </c>
      <c r="D77" s="47" t="s">
        <v>331</v>
      </c>
      <c r="E77" s="47" t="s">
        <v>119</v>
      </c>
      <c r="F77" s="47"/>
      <c r="G77" s="11" t="s">
        <v>376</v>
      </c>
      <c r="H77" s="13" t="s">
        <v>16</v>
      </c>
      <c r="I77" s="38"/>
      <c r="J77" s="48" t="s">
        <v>120</v>
      </c>
      <c r="K77" s="46" t="s">
        <v>298</v>
      </c>
      <c r="L77" s="14" t="s">
        <v>303</v>
      </c>
      <c r="M77" s="35"/>
      <c r="N77" s="12"/>
      <c r="O77" s="25" t="s">
        <v>35</v>
      </c>
      <c r="P77" s="46" t="s">
        <v>17</v>
      </c>
      <c r="Q77" s="36"/>
      <c r="S77" s="36"/>
      <c r="T77" s="36"/>
      <c r="U77" s="36"/>
    </row>
    <row r="78" spans="1:21" s="37" customFormat="1" ht="15" customHeight="1" x14ac:dyDescent="0.25">
      <c r="A78" s="11" t="s">
        <v>215</v>
      </c>
      <c r="B78" s="14"/>
      <c r="C78" s="13" t="s">
        <v>325</v>
      </c>
      <c r="D78" s="14" t="s">
        <v>358</v>
      </c>
      <c r="E78" s="14" t="s">
        <v>121</v>
      </c>
      <c r="F78" s="14"/>
      <c r="G78" s="11" t="s">
        <v>376</v>
      </c>
      <c r="H78" s="13" t="s">
        <v>16</v>
      </c>
      <c r="I78" s="34"/>
      <c r="J78" s="13" t="s">
        <v>122</v>
      </c>
      <c r="K78" s="28" t="s">
        <v>298</v>
      </c>
      <c r="L78" s="14" t="s">
        <v>304</v>
      </c>
      <c r="M78" s="35"/>
      <c r="N78" s="12"/>
      <c r="O78" s="25" t="s">
        <v>35</v>
      </c>
      <c r="P78" s="13" t="s">
        <v>301</v>
      </c>
      <c r="Q78" s="36"/>
      <c r="S78" s="36"/>
      <c r="T78" s="36"/>
      <c r="U78" s="36"/>
    </row>
    <row r="79" spans="1:21" s="37" customFormat="1" ht="15" customHeight="1" x14ac:dyDescent="0.25">
      <c r="A79" s="33" t="s">
        <v>216</v>
      </c>
      <c r="B79" s="14"/>
      <c r="C79" s="13" t="s">
        <v>325</v>
      </c>
      <c r="D79" s="14" t="s">
        <v>362</v>
      </c>
      <c r="E79" s="14" t="s">
        <v>123</v>
      </c>
      <c r="F79" s="14"/>
      <c r="G79" s="11" t="s">
        <v>376</v>
      </c>
      <c r="H79" s="13" t="s">
        <v>16</v>
      </c>
      <c r="I79" s="34"/>
      <c r="J79" s="13" t="s">
        <v>124</v>
      </c>
      <c r="K79" s="28" t="s">
        <v>298</v>
      </c>
      <c r="L79" s="14" t="s">
        <v>304</v>
      </c>
      <c r="M79" s="35"/>
      <c r="N79" s="12"/>
      <c r="O79" s="25" t="s">
        <v>35</v>
      </c>
      <c r="P79" s="13" t="s">
        <v>301</v>
      </c>
      <c r="Q79" s="36"/>
      <c r="S79" s="36"/>
      <c r="T79" s="36"/>
      <c r="U79" s="36"/>
    </row>
    <row r="80" spans="1:21" s="37" customFormat="1" ht="15" customHeight="1" x14ac:dyDescent="0.25">
      <c r="A80" s="33" t="s">
        <v>217</v>
      </c>
      <c r="B80" s="14"/>
      <c r="C80" s="13" t="s">
        <v>325</v>
      </c>
      <c r="D80" s="14" t="s">
        <v>362</v>
      </c>
      <c r="E80" s="14" t="s">
        <v>125</v>
      </c>
      <c r="F80" s="14"/>
      <c r="G80" s="11" t="s">
        <v>376</v>
      </c>
      <c r="H80" s="13" t="s">
        <v>16</v>
      </c>
      <c r="I80" s="34"/>
      <c r="J80" s="13" t="s">
        <v>126</v>
      </c>
      <c r="K80" s="28" t="s">
        <v>298</v>
      </c>
      <c r="L80" s="14" t="s">
        <v>304</v>
      </c>
      <c r="M80" s="35"/>
      <c r="N80" s="12"/>
      <c r="O80" s="25" t="s">
        <v>35</v>
      </c>
      <c r="P80" s="13" t="s">
        <v>17</v>
      </c>
      <c r="Q80" s="36"/>
      <c r="S80" s="36"/>
      <c r="T80" s="36"/>
      <c r="U80" s="36"/>
    </row>
    <row r="81" spans="1:21" s="37" customFormat="1" ht="15" customHeight="1" x14ac:dyDescent="0.25">
      <c r="A81" s="33" t="s">
        <v>127</v>
      </c>
      <c r="B81" s="13"/>
      <c r="C81" s="13" t="s">
        <v>325</v>
      </c>
      <c r="D81" s="13" t="s">
        <v>346</v>
      </c>
      <c r="E81" s="13"/>
      <c r="F81" s="13"/>
      <c r="G81" s="11" t="s">
        <v>376</v>
      </c>
      <c r="H81" s="13" t="s">
        <v>16</v>
      </c>
      <c r="I81" s="38"/>
      <c r="J81" s="13" t="s">
        <v>128</v>
      </c>
      <c r="K81" s="33" t="s">
        <v>298</v>
      </c>
      <c r="L81" s="14" t="s">
        <v>304</v>
      </c>
      <c r="M81" s="35"/>
      <c r="N81" s="12"/>
      <c r="O81" s="25" t="s">
        <v>35</v>
      </c>
      <c r="P81" s="11" t="s">
        <v>17</v>
      </c>
      <c r="Q81" s="36"/>
      <c r="S81" s="36"/>
      <c r="T81" s="36"/>
      <c r="U81" s="36"/>
    </row>
    <row r="82" spans="1:21" s="37" customFormat="1" ht="15" customHeight="1" x14ac:dyDescent="0.25">
      <c r="A82" s="11" t="s">
        <v>129</v>
      </c>
      <c r="B82" s="12"/>
      <c r="C82" s="13" t="s">
        <v>325</v>
      </c>
      <c r="D82" s="13" t="s">
        <v>346</v>
      </c>
      <c r="E82" s="13"/>
      <c r="F82" s="12"/>
      <c r="G82" s="11" t="s">
        <v>376</v>
      </c>
      <c r="H82" s="13" t="s">
        <v>16</v>
      </c>
      <c r="I82" s="13"/>
      <c r="J82" s="13" t="s">
        <v>130</v>
      </c>
      <c r="K82" s="13" t="s">
        <v>298</v>
      </c>
      <c r="L82" s="13" t="s">
        <v>304</v>
      </c>
      <c r="M82" s="12"/>
      <c r="N82" s="12"/>
      <c r="O82" s="25" t="s">
        <v>35</v>
      </c>
      <c r="P82" s="13" t="s">
        <v>17</v>
      </c>
      <c r="Q82" s="36"/>
      <c r="S82" s="36"/>
      <c r="T82" s="36"/>
      <c r="U82" s="36"/>
    </row>
    <row r="83" spans="1:21" s="37" customFormat="1" ht="15" customHeight="1" x14ac:dyDescent="0.25">
      <c r="A83" s="11" t="s">
        <v>218</v>
      </c>
      <c r="B83" s="12"/>
      <c r="C83" s="13" t="s">
        <v>325</v>
      </c>
      <c r="D83" s="13" t="s">
        <v>345</v>
      </c>
      <c r="E83" s="13" t="s">
        <v>95</v>
      </c>
      <c r="F83" s="12"/>
      <c r="G83" s="11" t="s">
        <v>376</v>
      </c>
      <c r="H83" s="13" t="s">
        <v>16</v>
      </c>
      <c r="I83" s="13"/>
      <c r="J83" s="13" t="s">
        <v>131</v>
      </c>
      <c r="K83" s="13" t="s">
        <v>298</v>
      </c>
      <c r="L83" s="13" t="s">
        <v>304</v>
      </c>
      <c r="M83" s="12"/>
      <c r="N83" s="12"/>
      <c r="O83" s="25" t="s">
        <v>35</v>
      </c>
      <c r="P83" s="13" t="s">
        <v>17</v>
      </c>
      <c r="Q83" s="36"/>
      <c r="S83" s="36"/>
      <c r="T83" s="36"/>
      <c r="U83" s="36"/>
    </row>
    <row r="84" spans="1:21" s="37" customFormat="1" ht="15" customHeight="1" x14ac:dyDescent="0.25">
      <c r="A84" s="13" t="s">
        <v>137</v>
      </c>
      <c r="B84" s="13"/>
      <c r="C84" s="13" t="s">
        <v>132</v>
      </c>
      <c r="D84" s="13" t="s">
        <v>138</v>
      </c>
      <c r="E84" s="13"/>
      <c r="F84" s="13"/>
      <c r="G84" s="11" t="s">
        <v>376</v>
      </c>
      <c r="H84" s="13" t="s">
        <v>16</v>
      </c>
      <c r="I84" s="38"/>
      <c r="J84" s="13" t="s">
        <v>139</v>
      </c>
      <c r="K84" s="33" t="s">
        <v>141</v>
      </c>
      <c r="L84" s="14" t="s">
        <v>140</v>
      </c>
      <c r="M84" s="35"/>
      <c r="N84" s="35"/>
      <c r="O84" s="25" t="s">
        <v>35</v>
      </c>
      <c r="P84" s="13" t="s">
        <v>301</v>
      </c>
      <c r="Q84" s="36"/>
      <c r="S84" s="36"/>
      <c r="T84" s="36"/>
      <c r="U84" s="36"/>
    </row>
    <row r="85" spans="1:21" s="37" customFormat="1" ht="15" customHeight="1" x14ac:dyDescent="0.25">
      <c r="A85" s="13" t="s">
        <v>137</v>
      </c>
      <c r="B85" s="13"/>
      <c r="C85" s="13" t="s">
        <v>132</v>
      </c>
      <c r="D85" s="13" t="s">
        <v>138</v>
      </c>
      <c r="E85" s="13"/>
      <c r="F85" s="13"/>
      <c r="G85" s="11" t="s">
        <v>376</v>
      </c>
      <c r="H85" s="13" t="s">
        <v>16</v>
      </c>
      <c r="I85" s="38"/>
      <c r="J85" s="13" t="s">
        <v>142</v>
      </c>
      <c r="K85" s="33" t="s">
        <v>141</v>
      </c>
      <c r="L85" s="14" t="s">
        <v>140</v>
      </c>
      <c r="M85" s="35"/>
      <c r="N85" s="35"/>
      <c r="O85" s="25" t="s">
        <v>35</v>
      </c>
      <c r="P85" s="13" t="s">
        <v>301</v>
      </c>
      <c r="Q85" s="36"/>
      <c r="S85" s="36"/>
      <c r="T85" s="36"/>
      <c r="U85" s="36"/>
    </row>
    <row r="86" spans="1:21" s="37" customFormat="1" ht="15" customHeight="1" x14ac:dyDescent="0.25">
      <c r="A86" s="13" t="s">
        <v>302</v>
      </c>
      <c r="B86" s="13"/>
      <c r="C86" s="13" t="s">
        <v>132</v>
      </c>
      <c r="D86" s="13" t="s">
        <v>138</v>
      </c>
      <c r="E86" s="13"/>
      <c r="F86" s="13"/>
      <c r="G86" s="11" t="s">
        <v>376</v>
      </c>
      <c r="H86" s="13" t="s">
        <v>16</v>
      </c>
      <c r="I86" s="38"/>
      <c r="J86" s="13" t="s">
        <v>143</v>
      </c>
      <c r="K86" s="33" t="s">
        <v>141</v>
      </c>
      <c r="L86" s="14" t="s">
        <v>140</v>
      </c>
      <c r="M86" s="35"/>
      <c r="N86" s="35"/>
      <c r="O86" s="25" t="s">
        <v>35</v>
      </c>
      <c r="P86" s="13" t="s">
        <v>301</v>
      </c>
      <c r="Q86" s="36"/>
      <c r="S86" s="36"/>
      <c r="T86" s="36"/>
      <c r="U86" s="36"/>
    </row>
    <row r="87" spans="1:21" s="39" customFormat="1" ht="15" customHeight="1" x14ac:dyDescent="0.25">
      <c r="A87" s="13" t="s">
        <v>144</v>
      </c>
      <c r="B87" s="13"/>
      <c r="C87" s="13" t="s">
        <v>132</v>
      </c>
      <c r="D87" s="13" t="s">
        <v>145</v>
      </c>
      <c r="E87" s="13" t="s">
        <v>146</v>
      </c>
      <c r="F87" s="13"/>
      <c r="G87" s="11" t="s">
        <v>376</v>
      </c>
      <c r="H87" s="13" t="s">
        <v>16</v>
      </c>
      <c r="I87" s="38"/>
      <c r="J87" s="13" t="s">
        <v>147</v>
      </c>
      <c r="K87" s="33" t="s">
        <v>141</v>
      </c>
      <c r="L87" s="14" t="s">
        <v>140</v>
      </c>
      <c r="M87" s="35"/>
      <c r="N87" s="35"/>
      <c r="O87" s="25" t="s">
        <v>35</v>
      </c>
      <c r="P87" s="13" t="s">
        <v>301</v>
      </c>
    </row>
    <row r="88" spans="1:21" s="37" customFormat="1" ht="15" customHeight="1" x14ac:dyDescent="0.25">
      <c r="A88" s="13" t="s">
        <v>148</v>
      </c>
      <c r="B88" s="13"/>
      <c r="C88" s="13" t="s">
        <v>132</v>
      </c>
      <c r="D88" s="13" t="s">
        <v>145</v>
      </c>
      <c r="E88" s="13" t="s">
        <v>149</v>
      </c>
      <c r="F88" s="13"/>
      <c r="G88" s="11" t="s">
        <v>376</v>
      </c>
      <c r="H88" s="13" t="s">
        <v>16</v>
      </c>
      <c r="I88" s="38"/>
      <c r="J88" s="13" t="s">
        <v>150</v>
      </c>
      <c r="K88" s="33" t="s">
        <v>141</v>
      </c>
      <c r="L88" s="14" t="s">
        <v>140</v>
      </c>
      <c r="M88" s="35"/>
      <c r="N88" s="35"/>
      <c r="O88" s="25" t="s">
        <v>35</v>
      </c>
      <c r="P88" s="13" t="s">
        <v>301</v>
      </c>
      <c r="Q88" s="36"/>
      <c r="S88" s="36"/>
      <c r="T88" s="36"/>
      <c r="U88" s="36"/>
    </row>
    <row r="89" spans="1:21" s="37" customFormat="1" ht="15" customHeight="1" x14ac:dyDescent="0.25">
      <c r="A89" s="13" t="s">
        <v>151</v>
      </c>
      <c r="B89" s="13"/>
      <c r="C89" s="13" t="s">
        <v>132</v>
      </c>
      <c r="D89" s="13" t="s">
        <v>145</v>
      </c>
      <c r="E89" s="13" t="s">
        <v>152</v>
      </c>
      <c r="F89" s="13"/>
      <c r="G89" s="11" t="s">
        <v>376</v>
      </c>
      <c r="H89" s="13" t="s">
        <v>16</v>
      </c>
      <c r="I89" s="38"/>
      <c r="J89" s="13" t="s">
        <v>153</v>
      </c>
      <c r="K89" s="33" t="s">
        <v>141</v>
      </c>
      <c r="L89" s="14" t="s">
        <v>140</v>
      </c>
      <c r="M89" s="35"/>
      <c r="N89" s="35"/>
      <c r="O89" s="25" t="s">
        <v>35</v>
      </c>
      <c r="P89" s="13" t="s">
        <v>301</v>
      </c>
      <c r="Q89" s="36"/>
      <c r="S89" s="36"/>
      <c r="T89" s="36"/>
      <c r="U89" s="36"/>
    </row>
    <row r="90" spans="1:21" s="37" customFormat="1" ht="15" customHeight="1" x14ac:dyDescent="0.25">
      <c r="A90" s="13" t="s">
        <v>154</v>
      </c>
      <c r="B90" s="13"/>
      <c r="C90" s="13" t="s">
        <v>132</v>
      </c>
      <c r="D90" s="13" t="s">
        <v>155</v>
      </c>
      <c r="E90" s="13" t="s">
        <v>156</v>
      </c>
      <c r="F90" s="13"/>
      <c r="G90" s="11" t="s">
        <v>376</v>
      </c>
      <c r="H90" s="13" t="s">
        <v>16</v>
      </c>
      <c r="I90" s="38"/>
      <c r="J90" s="13" t="s">
        <v>157</v>
      </c>
      <c r="K90" s="33" t="s">
        <v>141</v>
      </c>
      <c r="L90" s="14" t="s">
        <v>140</v>
      </c>
      <c r="M90" s="35"/>
      <c r="N90" s="35"/>
      <c r="O90" s="25" t="s">
        <v>35</v>
      </c>
      <c r="P90" s="13" t="s">
        <v>301</v>
      </c>
      <c r="Q90" s="36"/>
      <c r="S90" s="36"/>
      <c r="T90" s="36"/>
      <c r="U90" s="36"/>
    </row>
    <row r="91" spans="1:21" s="37" customFormat="1" ht="15" customHeight="1" x14ac:dyDescent="0.25">
      <c r="A91" s="13" t="s">
        <v>309</v>
      </c>
      <c r="B91" s="13"/>
      <c r="C91" s="13" t="s">
        <v>132</v>
      </c>
      <c r="D91" s="13" t="s">
        <v>339</v>
      </c>
      <c r="E91" s="13" t="s">
        <v>158</v>
      </c>
      <c r="F91" s="13"/>
      <c r="G91" s="11" t="s">
        <v>376</v>
      </c>
      <c r="H91" s="13" t="s">
        <v>16</v>
      </c>
      <c r="I91" s="38"/>
      <c r="J91" s="13" t="s">
        <v>159</v>
      </c>
      <c r="K91" s="33" t="s">
        <v>141</v>
      </c>
      <c r="L91" s="14" t="s">
        <v>140</v>
      </c>
      <c r="M91" s="35"/>
      <c r="N91" s="35"/>
      <c r="O91" s="25" t="s">
        <v>35</v>
      </c>
      <c r="P91" s="13" t="s">
        <v>301</v>
      </c>
      <c r="Q91" s="36"/>
      <c r="S91" s="36"/>
      <c r="T91" s="36"/>
      <c r="U91" s="36"/>
    </row>
    <row r="92" spans="1:21" s="37" customFormat="1" ht="15" customHeight="1" x14ac:dyDescent="0.25">
      <c r="A92" s="13" t="s">
        <v>320</v>
      </c>
      <c r="B92" s="13" t="s">
        <v>310</v>
      </c>
      <c r="C92" s="13" t="s">
        <v>132</v>
      </c>
      <c r="D92" s="13" t="s">
        <v>347</v>
      </c>
      <c r="E92" s="13" t="s">
        <v>160</v>
      </c>
      <c r="F92" s="13"/>
      <c r="G92" s="11" t="s">
        <v>376</v>
      </c>
      <c r="H92" s="13" t="s">
        <v>16</v>
      </c>
      <c r="I92" s="38"/>
      <c r="J92" s="13" t="s">
        <v>161</v>
      </c>
      <c r="K92" s="33" t="s">
        <v>141</v>
      </c>
      <c r="L92" s="14" t="s">
        <v>140</v>
      </c>
      <c r="M92" s="35"/>
      <c r="N92" s="35"/>
      <c r="O92" s="25" t="s">
        <v>35</v>
      </c>
      <c r="P92" s="13" t="s">
        <v>301</v>
      </c>
      <c r="Q92" s="36"/>
      <c r="S92" s="36"/>
      <c r="T92" s="36"/>
      <c r="U92" s="36"/>
    </row>
    <row r="93" spans="1:21" s="37" customFormat="1" ht="15" customHeight="1" x14ac:dyDescent="0.25">
      <c r="A93" s="13" t="s">
        <v>197</v>
      </c>
      <c r="B93" s="33"/>
      <c r="C93" s="13" t="s">
        <v>198</v>
      </c>
      <c r="D93" s="13" t="s">
        <v>334</v>
      </c>
      <c r="E93" s="13" t="s">
        <v>199</v>
      </c>
      <c r="F93" s="13"/>
      <c r="G93" s="11" t="s">
        <v>376</v>
      </c>
      <c r="H93" s="13" t="s">
        <v>16</v>
      </c>
      <c r="I93" s="38"/>
      <c r="J93" s="33" t="s">
        <v>200</v>
      </c>
      <c r="K93" s="33" t="s">
        <v>141</v>
      </c>
      <c r="L93" s="14" t="s">
        <v>186</v>
      </c>
      <c r="M93" s="35"/>
      <c r="N93" s="35"/>
      <c r="O93" s="25" t="s">
        <v>35</v>
      </c>
      <c r="P93" s="13" t="s">
        <v>301</v>
      </c>
      <c r="Q93" s="36"/>
      <c r="S93" s="36"/>
      <c r="T93" s="36"/>
      <c r="U93" s="36"/>
    </row>
    <row r="94" spans="1:21" s="37" customFormat="1" ht="15" customHeight="1" x14ac:dyDescent="0.25">
      <c r="A94" s="13" t="s">
        <v>201</v>
      </c>
      <c r="B94" s="33"/>
      <c r="C94" s="13" t="s">
        <v>198</v>
      </c>
      <c r="D94" s="13" t="s">
        <v>334</v>
      </c>
      <c r="E94" s="13" t="s">
        <v>202</v>
      </c>
      <c r="F94" s="13"/>
      <c r="G94" s="11" t="s">
        <v>376</v>
      </c>
      <c r="H94" s="13" t="s">
        <v>16</v>
      </c>
      <c r="I94" s="38"/>
      <c r="J94" s="13" t="s">
        <v>203</v>
      </c>
      <c r="K94" s="33" t="s">
        <v>141</v>
      </c>
      <c r="L94" s="14" t="s">
        <v>186</v>
      </c>
      <c r="M94" s="35"/>
      <c r="N94" s="35"/>
      <c r="O94" s="25" t="s">
        <v>35</v>
      </c>
      <c r="P94" s="13" t="s">
        <v>301</v>
      </c>
      <c r="Q94" s="36"/>
      <c r="S94" s="36"/>
      <c r="T94" s="36"/>
      <c r="U94" s="36"/>
    </row>
    <row r="95" spans="1:21" s="4" customFormat="1" ht="15" customHeight="1" x14ac:dyDescent="0.25">
      <c r="A95" s="17" t="s">
        <v>224</v>
      </c>
      <c r="B95" s="21"/>
      <c r="C95" s="17" t="s">
        <v>225</v>
      </c>
      <c r="D95" s="17" t="s">
        <v>226</v>
      </c>
      <c r="E95" s="17" t="s">
        <v>227</v>
      </c>
      <c r="F95" s="17"/>
      <c r="G95" s="9" t="s">
        <v>376</v>
      </c>
      <c r="H95" s="17" t="s">
        <v>16</v>
      </c>
      <c r="I95" s="19"/>
      <c r="J95" s="17" t="s">
        <v>228</v>
      </c>
      <c r="K95" s="21" t="s">
        <v>299</v>
      </c>
      <c r="L95" s="18" t="s">
        <v>225</v>
      </c>
      <c r="M95" s="20"/>
      <c r="N95" s="20"/>
      <c r="O95" s="24" t="s">
        <v>35</v>
      </c>
      <c r="P95" s="17" t="s">
        <v>301</v>
      </c>
      <c r="Q95" s="6"/>
      <c r="S95" s="6"/>
      <c r="T95" s="6"/>
      <c r="U95" s="6"/>
    </row>
    <row r="96" spans="1:21" s="4" customFormat="1" ht="15" customHeight="1" x14ac:dyDescent="0.25">
      <c r="A96" s="17" t="s">
        <v>229</v>
      </c>
      <c r="B96" s="21"/>
      <c r="C96" s="17" t="s">
        <v>225</v>
      </c>
      <c r="D96" s="17" t="s">
        <v>354</v>
      </c>
      <c r="E96" s="17" t="s">
        <v>230</v>
      </c>
      <c r="F96" s="17"/>
      <c r="G96" s="9" t="s">
        <v>376</v>
      </c>
      <c r="H96" s="17" t="s">
        <v>16</v>
      </c>
      <c r="I96" s="19"/>
      <c r="J96" s="17" t="s">
        <v>231</v>
      </c>
      <c r="K96" s="21" t="s">
        <v>299</v>
      </c>
      <c r="L96" s="18" t="s">
        <v>225</v>
      </c>
      <c r="M96" s="20"/>
      <c r="N96" s="20"/>
      <c r="O96" s="24" t="s">
        <v>35</v>
      </c>
      <c r="P96" s="11" t="s">
        <v>17</v>
      </c>
      <c r="Q96" s="6"/>
      <c r="S96" s="6"/>
      <c r="T96" s="6"/>
      <c r="U96" s="6"/>
    </row>
    <row r="97" spans="1:21" s="4" customFormat="1" ht="15" customHeight="1" x14ac:dyDescent="0.25">
      <c r="A97" s="21" t="s">
        <v>321</v>
      </c>
      <c r="B97" s="20"/>
      <c r="C97" s="17" t="s">
        <v>232</v>
      </c>
      <c r="D97" s="17" t="s">
        <v>363</v>
      </c>
      <c r="E97" s="17" t="s">
        <v>233</v>
      </c>
      <c r="F97" s="17"/>
      <c r="G97" s="9" t="s">
        <v>376</v>
      </c>
      <c r="H97" s="17" t="s">
        <v>16</v>
      </c>
      <c r="I97" s="19"/>
      <c r="J97" s="17" t="s">
        <v>234</v>
      </c>
      <c r="K97" s="21" t="s">
        <v>299</v>
      </c>
      <c r="L97" s="18" t="s">
        <v>232</v>
      </c>
      <c r="M97" s="20"/>
      <c r="N97" s="20"/>
      <c r="O97" s="24" t="s">
        <v>35</v>
      </c>
      <c r="P97" s="17" t="s">
        <v>301</v>
      </c>
      <c r="Q97" s="6"/>
      <c r="S97" s="6"/>
      <c r="T97" s="6"/>
      <c r="U97" s="6"/>
    </row>
    <row r="98" spans="1:21" s="4" customFormat="1" ht="15" customHeight="1" x14ac:dyDescent="0.25">
      <c r="A98" s="17" t="s">
        <v>235</v>
      </c>
      <c r="B98" s="21"/>
      <c r="C98" s="17" t="s">
        <v>232</v>
      </c>
      <c r="D98" s="17" t="s">
        <v>344</v>
      </c>
      <c r="E98" s="17" t="s">
        <v>236</v>
      </c>
      <c r="F98" s="17"/>
      <c r="G98" s="9" t="s">
        <v>376</v>
      </c>
      <c r="H98" s="17" t="s">
        <v>16</v>
      </c>
      <c r="I98" s="19"/>
      <c r="J98" s="17" t="s">
        <v>237</v>
      </c>
      <c r="K98" s="21" t="s">
        <v>299</v>
      </c>
      <c r="L98" s="18" t="s">
        <v>232</v>
      </c>
      <c r="M98" s="20"/>
      <c r="N98" s="20"/>
      <c r="O98" s="24" t="s">
        <v>35</v>
      </c>
      <c r="P98" s="17" t="s">
        <v>17</v>
      </c>
      <c r="Q98" s="6"/>
      <c r="S98" s="6"/>
      <c r="T98" s="6"/>
      <c r="U98" s="6"/>
    </row>
    <row r="99" spans="1:21" s="4" customFormat="1" ht="15" customHeight="1" x14ac:dyDescent="0.25">
      <c r="A99" s="17" t="s">
        <v>238</v>
      </c>
      <c r="B99" s="21"/>
      <c r="C99" s="17" t="s">
        <v>232</v>
      </c>
      <c r="D99" s="17" t="s">
        <v>366</v>
      </c>
      <c r="E99" s="17" t="s">
        <v>239</v>
      </c>
      <c r="F99" s="17"/>
      <c r="G99" s="9" t="s">
        <v>376</v>
      </c>
      <c r="H99" s="17" t="s">
        <v>16</v>
      </c>
      <c r="I99" s="19"/>
      <c r="J99" s="17" t="s">
        <v>240</v>
      </c>
      <c r="K99" s="21" t="s">
        <v>299</v>
      </c>
      <c r="L99" s="18" t="s">
        <v>232</v>
      </c>
      <c r="M99" s="20"/>
      <c r="N99" s="20"/>
      <c r="O99" s="24" t="s">
        <v>35</v>
      </c>
      <c r="P99" s="17" t="s">
        <v>17</v>
      </c>
      <c r="Q99" s="6"/>
      <c r="S99" s="6"/>
      <c r="T99" s="6"/>
      <c r="U99" s="6"/>
    </row>
    <row r="100" spans="1:21" s="4" customFormat="1" ht="15" customHeight="1" x14ac:dyDescent="0.25">
      <c r="A100" s="17" t="s">
        <v>241</v>
      </c>
      <c r="B100" s="21"/>
      <c r="C100" s="17" t="s">
        <v>232</v>
      </c>
      <c r="D100" s="17" t="s">
        <v>242</v>
      </c>
      <c r="E100" s="17" t="s">
        <v>243</v>
      </c>
      <c r="F100" s="17"/>
      <c r="G100" s="9" t="s">
        <v>376</v>
      </c>
      <c r="H100" s="17" t="s">
        <v>16</v>
      </c>
      <c r="I100" s="19"/>
      <c r="J100" s="17" t="s">
        <v>244</v>
      </c>
      <c r="K100" s="21" t="s">
        <v>299</v>
      </c>
      <c r="L100" s="18" t="s">
        <v>232</v>
      </c>
      <c r="M100" s="20"/>
      <c r="N100" s="20"/>
      <c r="O100" s="24" t="s">
        <v>35</v>
      </c>
      <c r="P100" s="17" t="s">
        <v>301</v>
      </c>
      <c r="Q100" s="6"/>
      <c r="S100" s="6"/>
      <c r="T100" s="6"/>
      <c r="U100" s="6"/>
    </row>
    <row r="110" spans="1:21" x14ac:dyDescent="0.2">
      <c r="P110" s="27"/>
    </row>
  </sheetData>
  <sortState ref="A2:P110">
    <sortCondition ref="K1"/>
  </sortState>
  <hyperlinks>
    <hyperlink ref="L2:L5" r:id="rId1" display="https://iitbhu.ac.in/rnd/cif/instruments" xr:uid="{2C6D50B3-55C1-4A24-A0D1-44E4BB67BA03}"/>
  </hyperlinks>
  <pageMargins left="0" right="0.11811023622047245" top="0.55118110236220474" bottom="0.74803149606299213" header="0.31496062992125984" footer="0.31496062992125984"/>
  <pageSetup scale="33"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RADHIKA. L</cp:lastModifiedBy>
  <cp:lastPrinted>2019-09-06T04:15:20Z</cp:lastPrinted>
  <dcterms:created xsi:type="dcterms:W3CDTF">2017-12-08T08:18:22Z</dcterms:created>
  <dcterms:modified xsi:type="dcterms:W3CDTF">2019-09-06T10:23:48Z</dcterms:modified>
</cp:coreProperties>
</file>