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 STEM\09.04.2025\"/>
    </mc:Choice>
  </mc:AlternateContent>
  <bookViews>
    <workbookView xWindow="0" yWindow="0" windowWidth="28800" windowHeight="11910"/>
  </bookViews>
  <sheets>
    <sheet name="Sheet2" sheetId="2" r:id="rId1"/>
  </sheets>
  <definedNames>
    <definedName name="_xlnm._FilterDatabase" localSheetId="0" hidden="1">Sheet2!$A$1:$X$1</definedName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2" i="2" l="1"/>
  <c r="M32" i="2"/>
  <c r="Q31" i="2"/>
  <c r="M31" i="2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<sst xmlns="http://schemas.openxmlformats.org/spreadsheetml/2006/main" count="1245" uniqueCount="344">
  <si>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</si>
  <si>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</si>
  <si>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</si>
  <si>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</si>
  <si>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</si>
  <si>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</si>
  <si>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</si>
  <si>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</si>
  <si>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</si>
  <si>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</si>
  <si>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</si>
  <si>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</si>
  <si>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</si>
  <si>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</si>
  <si>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</si>
  <si>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</si>
  <si>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</si>
  <si>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</si>
  <si>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</si>
  <si>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</si>
  <si>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</si>
  <si>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</si>
  <si>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Alert to be sent ( Email id )</t>
  </si>
  <si>
    <t>Tool Room</t>
  </si>
  <si>
    <t>Lab</t>
  </si>
  <si>
    <t>Working</t>
  </si>
  <si>
    <t>M/s Machine Tools Traders, Chennai</t>
  </si>
  <si>
    <t>M/s Krishna Machine Tools, Secunderabad</t>
  </si>
  <si>
    <t>M/s Phillips Machine Tools India Private Limited, Mumbai</t>
  </si>
  <si>
    <t>info@mtt1970.com</t>
  </si>
  <si>
    <t>krishna.machines@gmail.com</t>
  </si>
  <si>
    <t>Establishment of CIPET Centre at Korba C.G.</t>
  </si>
  <si>
    <t>korba@cipet.gov.in</t>
  </si>
  <si>
    <t>https://www.cipet.gov.in/centres/cipet-korba/facilities.php</t>
  </si>
  <si>
    <t>Govt of Chhattisgarh</t>
  </si>
  <si>
    <t>CIPET, Korba</t>
  </si>
  <si>
    <t>District Mineral Fund, Korba</t>
  </si>
  <si>
    <t xml:space="preserve"> M/S.Krishna machine tools,secunderabad</t>
  </si>
  <si>
    <t xml:space="preserve">A conventional lathe machine's primary function is to remove material from a rotating workpiece to create a desired shape or surface finish. </t>
  </si>
  <si>
    <t>A CNC lathe machine, or computer numerical control lathe, is a machine that shapes materials like metal and wood by rotating them around a stationary cutting tool.</t>
  </si>
  <si>
    <t>M/s. Phillips Machine Tools India Private Limited,Mumbai</t>
  </si>
  <si>
    <t>A CNC (computer numerical control) milling machine uses computer code to cut away at a block of material to create a final product</t>
  </si>
  <si>
    <t>A CO2 laser cutting machine, also known as a carbon-dioxide laser, uses a focused laser beam to cut, engrave, and etch materials</t>
  </si>
  <si>
    <t>Fabrication Equipment</t>
  </si>
  <si>
    <t>Conventional Lathe Machine</t>
  </si>
  <si>
    <t>CLM</t>
  </si>
  <si>
    <t>JK Machine Tools</t>
  </si>
  <si>
    <t>JK-LM-500X300</t>
  </si>
  <si>
    <t>8458
8459</t>
  </si>
  <si>
    <t xml:space="preserve">CNC Lathe </t>
  </si>
  <si>
    <t>M/s BFW LIMITED,Banglore</t>
  </si>
  <si>
    <t>NEO2050</t>
  </si>
  <si>
    <t>BTC/2310</t>
  </si>
  <si>
    <t>CNC Milling Machine (5-AXIS)</t>
  </si>
  <si>
    <t>PEM220</t>
  </si>
  <si>
    <t>P7VM12327</t>
  </si>
  <si>
    <t>Laser Engraving Machine (30W)</t>
  </si>
  <si>
    <t>MS SHREE KRISHNA COMMERCIAL,JAMSEDPUR</t>
  </si>
  <si>
    <t>EL30W</t>
  </si>
  <si>
    <t>MS JK Machine Tools,Rajkot
Gujurat</t>
  </si>
  <si>
    <t>jkmachinetools.net@gmail.com</t>
  </si>
  <si>
    <t>bfwmarketing@bfw.co.in</t>
  </si>
  <si>
    <t>parts.india@phillipscorp.com</t>
  </si>
  <si>
    <t>shreekrishnacommercial@gmail.com</t>
  </si>
  <si>
    <t>EDM</t>
  </si>
  <si>
    <t>EDM Machine</t>
  </si>
  <si>
    <t>MS JK MACHINES,NEWDELHI</t>
  </si>
  <si>
    <t>ZNC40</t>
  </si>
  <si>
    <t xml:space="preserve">EDM machine used for creating complex shapes, intricate geometries, and high-precision parts. </t>
  </si>
  <si>
    <t>jkmachines@hotmail.com</t>
  </si>
  <si>
    <t>Pillar Type  Drilling Machine</t>
  </si>
  <si>
    <t>PDM</t>
  </si>
  <si>
    <t>Ms Laxmi Industries
Ludhiana</t>
  </si>
  <si>
    <t>LI-PD-20</t>
  </si>
  <si>
    <t>A Pillar type drilling machine's primary function is to drill holes in workpieces.</t>
  </si>
  <si>
    <t>lak124@rediffmail.com</t>
  </si>
  <si>
    <t>PGM</t>
  </si>
  <si>
    <t>Pedestal Grinding Machine</t>
  </si>
  <si>
    <t>PG-250</t>
  </si>
  <si>
    <t xml:space="preserve">A pedestal Grinder is a specialized machine used in manufacturing to sharpen and recondition cutting tools like drills, end mills, and milling cutters. </t>
  </si>
  <si>
    <t>Power Hacksaw Machine</t>
  </si>
  <si>
    <t>PHM</t>
  </si>
  <si>
    <t>Ms Machine Tools Traders,Chennai</t>
  </si>
  <si>
    <t>Champion H-10</t>
  </si>
  <si>
    <t>A power hcksaw machine's function is to cut the solid and hollow steel material as per the desired length.</t>
  </si>
  <si>
    <t>3D Printer Machine</t>
  </si>
  <si>
    <t>3DP</t>
  </si>
  <si>
    <t>Techb P30+</t>
  </si>
  <si>
    <t>A 3D printing machine's function is to creating physical objects from digital designs</t>
  </si>
  <si>
    <t>Ms Tiot Systems Private Limited,Bhilai</t>
  </si>
  <si>
    <t>tiotsystems@gmail.com</t>
  </si>
  <si>
    <t>CNCL</t>
  </si>
  <si>
    <t>CNCM</t>
  </si>
  <si>
    <t>LASERENG</t>
  </si>
  <si>
    <t>Microprocessor Controlled Automatic Injection Moulding Machine-100 Ton</t>
  </si>
  <si>
    <t>MCAIMM</t>
  </si>
  <si>
    <t xml:space="preserve">S&amp;T Engineering Pvt. Ltd.   </t>
  </si>
  <si>
    <t>STM D100/i380</t>
  </si>
  <si>
    <t>0646</t>
  </si>
  <si>
    <t>The function of an automatic injection molding machine is to create plastic parts by injecting molten plastic into a mold and then solidifying the plastic.</t>
  </si>
  <si>
    <t>Processing</t>
  </si>
  <si>
    <t xml:space="preserve">Characterisation/Analytical/Testing Equipment </t>
  </si>
  <si>
    <t>M/s S &amp; T Engineering (P) Ltd., Coimbatore</t>
  </si>
  <si>
    <t>tenders@stengineers.com</t>
  </si>
  <si>
    <t>0647</t>
  </si>
  <si>
    <t>0648</t>
  </si>
  <si>
    <t>0649</t>
  </si>
  <si>
    <t>0650</t>
  </si>
  <si>
    <t xml:space="preserve"> Hand Injection Moulding Machine </t>
  </si>
  <si>
    <t>Kumar Engineering Works</t>
  </si>
  <si>
    <t>1 Oz.</t>
  </si>
  <si>
    <t xml:space="preserve">Hand Injection Moulding M/c used for produce small size product </t>
  </si>
  <si>
    <t>M/s. Kumar Engineering Works, Kolkata</t>
  </si>
  <si>
    <t>1.5 Oz.</t>
  </si>
  <si>
    <t>M/s Keval Machine Tools, Ahmedabad</t>
  </si>
  <si>
    <t>2 Oz.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</si>
  <si>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</si>
  <si>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</si>
  <si>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</si>
  <si>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</si>
  <si>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</si>
  <si>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Macro Scientific Works Pvt. Ltd.</t>
  </si>
  <si>
    <t>#OUD-224</t>
  </si>
  <si>
    <t>0919-114</t>
  </si>
  <si>
    <t>Hot air oven is used to remove moiture from plastics raw materials</t>
  </si>
  <si>
    <t>M/s. K.K. Impex, Raipur</t>
  </si>
  <si>
    <t>k.k.impex@outlook.in</t>
  </si>
  <si>
    <t>Scrap Grinder</t>
  </si>
  <si>
    <t>Auxilink Projects &amp; Machinery Pvt. Ltd</t>
  </si>
  <si>
    <t>SG-100F</t>
  </si>
  <si>
    <t>Scrap Grinder is used to crush defective plastics prodsuct for reuse.</t>
  </si>
  <si>
    <t>M/s. Auxilink Projects &amp; Machinery Pvt. Ltd</t>
  </si>
  <si>
    <t>santosh.tiwari@auxilinkgroup.com</t>
  </si>
  <si>
    <t>Priyanka Polypack</t>
  </si>
  <si>
    <t>GND 18</t>
  </si>
  <si>
    <t>01/2024</t>
  </si>
  <si>
    <t>M/s Vardhman Machinery, Ahmedabad</t>
  </si>
  <si>
    <t>vardhmaanmachine@gmail.com</t>
  </si>
  <si>
    <t>Air Compressor</t>
  </si>
  <si>
    <t>Indo-Air Compressors Pvt. Ltd</t>
  </si>
  <si>
    <t xml:space="preserve"> IA 45TZ</t>
  </si>
  <si>
    <t>Air Comressor is uded to develop comressed air.</t>
  </si>
  <si>
    <t>M/s. Indo-Air Compressors Pvt. Ltd, Ahmedabad</t>
  </si>
  <si>
    <t>info.indoair.com</t>
  </si>
  <si>
    <t>Cooling Tower with Tub</t>
  </si>
  <si>
    <t>Pratibha Cooling Tower</t>
  </si>
  <si>
    <t>50 TR</t>
  </si>
  <si>
    <t>Cooling Tower is used water cooling system</t>
  </si>
  <si>
    <t>M/s. Palk Enterprises, Rewari</t>
  </si>
  <si>
    <t>ent.palak@gmail.com</t>
  </si>
  <si>
    <t>Nilkanth Cooling Tower</t>
  </si>
  <si>
    <t>NCT 200-05</t>
  </si>
  <si>
    <t>M/s. Nilkanth Cooling Tower</t>
  </si>
  <si>
    <t>nilkanthcoolingtower@yahoo.com</t>
  </si>
  <si>
    <t>Agglomerator</t>
  </si>
  <si>
    <t>Twist Engineering Works</t>
  </si>
  <si>
    <t>AG-150</t>
  </si>
  <si>
    <t>2024 01-45</t>
  </si>
  <si>
    <t>Agglomerators are used to convert plastic waste, such as films, fibers, or flakes, into larger, denser pellets or agglomerates.</t>
  </si>
  <si>
    <t>kevalmachinetools@gmail.com</t>
  </si>
  <si>
    <t>Hot Plate Welding Machine</t>
  </si>
  <si>
    <t>SCS Equipments</t>
  </si>
  <si>
    <t>SE-160</t>
  </si>
  <si>
    <t>Hot Plate Welding Machine is used joining plastic pipes for gas and water distribution.</t>
  </si>
  <si>
    <t>M/s Park Industries Ahmedabad</t>
  </si>
  <si>
    <t>parkindustries9@gmail.com</t>
  </si>
  <si>
    <t>High Speed Mixer</t>
  </si>
  <si>
    <t>Ravindra Plastic Machinery Works</t>
  </si>
  <si>
    <t>RP-10</t>
  </si>
  <si>
    <t xml:space="preserve">High-speed plastic mixer is commonly used in plastic processing and manufacturing operations to prepare materials for subsequent processes like extrusion, injection molding, and more. </t>
  </si>
  <si>
    <t>M/s. Kapal Industries, Ludhiana</t>
  </si>
  <si>
    <t>kapalindustries@gmail.com</t>
  </si>
  <si>
    <t>Scissor Lift</t>
  </si>
  <si>
    <t>3 Feet Height K-SL</t>
  </si>
  <si>
    <t xml:space="preserve">scissor lifts are used for various applications, including loading/unloading materials, positioning work for assembly, and transferring materials at machine height, enhancing safety and productivity. </t>
  </si>
  <si>
    <t>M/s. Sanvik Ind., Hariyana</t>
  </si>
  <si>
    <t>sanvikindustry@gmail.com</t>
  </si>
  <si>
    <t>Johnson Plastosonic Pvt, Ltd.</t>
  </si>
  <si>
    <t>UPWM-2020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</si>
  <si>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</si>
  <si>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M/s. Shri Krishna Commercial</t>
  </si>
  <si>
    <t>shrikrishnacommercial@gmail.com</t>
  </si>
  <si>
    <t>Gantry Crane</t>
  </si>
  <si>
    <t>A.K.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</si>
  <si>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</si>
  <si>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</si>
  <si>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M/s. AK Industries</t>
  </si>
  <si>
    <t>akindustries@yahoo.com</t>
  </si>
  <si>
    <t>Semi Automatic Vertical Injection Moulding Machine</t>
  </si>
  <si>
    <t>Delta Machine -Craft</t>
  </si>
  <si>
    <t>60-VH</t>
  </si>
  <si>
    <t>M/s. Delta Machine-Craft</t>
  </si>
  <si>
    <t>maliksons@plasticsmachineryindia.com</t>
  </si>
  <si>
    <t>Semi Automatic Horizontal Injection Moulding Machine</t>
  </si>
  <si>
    <t>PJ-25</t>
  </si>
  <si>
    <t>091017</t>
  </si>
  <si>
    <t>Recycling Extruder With Pelletizer</t>
  </si>
  <si>
    <t>PGP-65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</si>
  <si>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</si>
  <si>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</si>
  <si>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</si>
  <si>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</si>
  <si>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</si>
  <si>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</si>
  <si>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</si>
  <si>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</si>
  <si>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M/s. Resonance Automation and Machines</t>
  </si>
  <si>
    <t>umardin.ramachines@gmail.com</t>
  </si>
  <si>
    <t>HIMM</t>
  </si>
  <si>
    <t>SG</t>
  </si>
  <si>
    <t>AC</t>
  </si>
  <si>
    <t>CTT</t>
  </si>
  <si>
    <t>HAR</t>
  </si>
  <si>
    <t>SL</t>
  </si>
  <si>
    <t>AG</t>
  </si>
  <si>
    <t>HPWM</t>
  </si>
  <si>
    <t>HSP</t>
  </si>
  <si>
    <t>UPWM</t>
  </si>
  <si>
    <t xml:space="preserve">Ultrasonic Plastics Welding Machine </t>
  </si>
  <si>
    <t>SAVIMM</t>
  </si>
  <si>
    <t>REP</t>
  </si>
  <si>
    <t>Muffle Furnance(Upto 1000 °C)</t>
  </si>
  <si>
    <t>MF</t>
  </si>
  <si>
    <t>Korba, C.G.</t>
  </si>
  <si>
    <t>Arcade</t>
  </si>
  <si>
    <t>ARC-545MF</t>
  </si>
  <si>
    <t>Sate Govt of Chhattisgarh</t>
  </si>
  <si>
    <t>DMFT, Korba, C.G.</t>
  </si>
  <si>
    <t>Used for high-temperature analysis, particularly for determining ash content, studying thermal degradation, and analyzing the stability of plastic materials under extreme heat.</t>
  </si>
  <si>
    <t>Testing</t>
  </si>
  <si>
    <t>Machine</t>
  </si>
  <si>
    <t>M/s San Engineering Company, Aurangabad</t>
  </si>
  <si>
    <t>sanenggco@rediffmail.com </t>
  </si>
  <si>
    <t>HDT/VST Apparatus</t>
  </si>
  <si>
    <t>HDT-VST</t>
  </si>
  <si>
    <t>Shanta</t>
  </si>
  <si>
    <t>Nil</t>
  </si>
  <si>
    <t>SE/034/2021</t>
  </si>
  <si>
    <t>Used to determine the temperature at which a plastic sample begins to deform under a specified load (HDT) or softens under a standard indenter penetration (VST)</t>
  </si>
  <si>
    <t>M/s Khushboo Scientific Pvt. Ltd,  Mumbai</t>
  </si>
  <si>
    <t>sales@khushbooscientific.com, crm1@khushbooscientific.com</t>
  </si>
  <si>
    <t>Deep Freezer</t>
  </si>
  <si>
    <t>DF</t>
  </si>
  <si>
    <t>ARC-2220-HDF</t>
  </si>
  <si>
    <t>112-20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</si>
  <si>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</si>
  <si>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</si>
  <si>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</si>
  <si>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</si>
  <si>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</si>
  <si>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Carbon Black Content Apparatus</t>
  </si>
  <si>
    <t>CBC</t>
  </si>
  <si>
    <t>KAISER</t>
  </si>
  <si>
    <t>KCBC-1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</si>
  <si>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</si>
  <si>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Bath(Upto 100 °C)</t>
  </si>
  <si>
    <t>HTWB</t>
  </si>
  <si>
    <t>Hot Air Oven(300°C)</t>
  </si>
  <si>
    <t>HAO</t>
  </si>
  <si>
    <t>EPI/HAO/024</t>
  </si>
  <si>
    <t>hot air oven is used for various applications, including drying samples, assessing shrinkage and reversion, determining moisture content, and testing material resistance under controlled temperature conditions</t>
  </si>
  <si>
    <t>M/s Elmech Pneumatic Industries Pvt.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</si>
  <si>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</si>
  <si>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</si>
  <si>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</si>
  <si>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</si>
  <si>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</si>
  <si>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UPVC,HDPE and CPVC</t>
  </si>
  <si>
    <t>EFPT</t>
  </si>
  <si>
    <t>SAUMYA</t>
  </si>
  <si>
    <t>Used for end fitting of pipe for pressure test.</t>
  </si>
  <si>
    <t>Weighing Balance(Precision Electronic Balance)</t>
  </si>
  <si>
    <t>WB</t>
  </si>
  <si>
    <t>SCALETEC</t>
  </si>
  <si>
    <t>SAB-223CL</t>
  </si>
  <si>
    <t>F2220122-147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</si>
  <si>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</si>
  <si>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</si>
  <si>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</si>
  <si>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</si>
  <si>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</si>
  <si>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</si>
  <si>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M/s, Khushboo Scientific Pvt. Ltd,  Mumbai</t>
  </si>
  <si>
    <t>Projector &amp; Hot Plate for Carbon Black Dispersion(cbd)for HDPE Pipes Testing</t>
  </si>
  <si>
    <t>CBD</t>
  </si>
  <si>
    <t>ELMECH</t>
  </si>
  <si>
    <t xml:space="preserve">
EPI/HP/018/H&amp;EPI/PM/019/P</t>
  </si>
  <si>
    <t>assesses the uniform distribution of carbon black, a crucial UV stabilizer, to ensure the pipe's longevity and prevent degradation</t>
  </si>
  <si>
    <t>M/s, Elmech Pneumatic Industries Pvt. Ltd, New Delhi</t>
  </si>
  <si>
    <t>Opacity Tester</t>
  </si>
  <si>
    <t>OT</t>
  </si>
  <si>
    <t xml:space="preserve">ELMECH </t>
  </si>
  <si>
    <t>EPI/OT/016</t>
  </si>
  <si>
    <t>used to determine optical characteristic of plastics including colour, clarity, general appearance &amp; move directly measurable properties</t>
  </si>
  <si>
    <t>Melting Point Apparatus(Hot Stages)</t>
  </si>
  <si>
    <t>MPA</t>
  </si>
  <si>
    <t>WISWO</t>
  </si>
  <si>
    <t>MPA 200</t>
  </si>
  <si>
    <t>4938-0622</t>
  </si>
  <si>
    <t>used to determine the melting point of a plastic sample</t>
  </si>
  <si>
    <t>Compression Moulding Press for Specimen Preparation for Thermoplastics(30T)</t>
  </si>
  <si>
    <t>CMP</t>
  </si>
  <si>
    <t>HYPR-30T</t>
  </si>
  <si>
    <t>STPL/05-24/158</t>
  </si>
  <si>
    <t>used for specimen preparation by forcing a preheated polymer into a heated mold cavity, ensuring the material conforms to the mold shape under pressure and heat,</t>
  </si>
  <si>
    <t>M/s Saumya Technocrates Private Limited, Ahemdabad</t>
  </si>
  <si>
    <t>sales@saumyainternational.com</t>
  </si>
  <si>
    <t>Reversion Oil Bath</t>
  </si>
  <si>
    <t>ROB</t>
  </si>
  <si>
    <t>Hexaplast</t>
  </si>
  <si>
    <t>HP-ROB-01</t>
  </si>
  <si>
    <t>to determine the reversion characteristics of PVC pipes by immersing them in a heated oil bath,</t>
  </si>
  <si>
    <t>M/s Hexaplast Industries Private Limited, Ahmedabad</t>
  </si>
  <si>
    <t>nakulrana@yahoo.com, sales@hexaplastindia.com</t>
  </si>
  <si>
    <t>Izod &amp; Charpy Impact Tester</t>
  </si>
  <si>
    <t>ICIT</t>
  </si>
  <si>
    <t xml:space="preserve">Advance Equipment </t>
  </si>
  <si>
    <t>AE-AE-ICITC-270</t>
  </si>
  <si>
    <t>etermining a material's ability to resist fracture under sudden impact</t>
  </si>
  <si>
    <t>Press Cutting 30 Tonnes with Dies</t>
  </si>
  <si>
    <t>PC</t>
  </si>
  <si>
    <t>Park Industries</t>
  </si>
  <si>
    <t>PCD-200</t>
  </si>
  <si>
    <t>crucial for preparing standardized samples for various tests, ensuring accurate and reliable results for properties like tensile strength, compression, and bending</t>
  </si>
  <si>
    <t>M/s PARK Industries, Ahemdabad</t>
  </si>
  <si>
    <t>Climatic Chamber</t>
  </si>
  <si>
    <t>CC</t>
  </si>
  <si>
    <t xml:space="preserve"> Dinesh Scitific
</t>
  </si>
  <si>
    <t>DS-CC-100</t>
  </si>
  <si>
    <t>DS/2023-24/11/1613</t>
  </si>
  <si>
    <t>used for testing the durability, reliability, and performance of various products under different environmental conditions</t>
  </si>
  <si>
    <t>M/s Dinesh Scientific, Ambala Cantt</t>
  </si>
  <si>
    <t>dineshvrm@gmail.com, dineshvrmoffice@gmail.com</t>
  </si>
  <si>
    <t>Co-efficient of Friction</t>
  </si>
  <si>
    <t>CF</t>
  </si>
  <si>
    <t>AE-CT-TS-P-422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</si>
  <si>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</si>
  <si>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</si>
  <si>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</si>
  <si>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</si>
  <si>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SE-CCT</t>
  </si>
  <si>
    <t>009/24</t>
  </si>
  <si>
    <t>used for preparing test specimens, particularly for materials IS (Type A,B,&amp;C)</t>
  </si>
  <si>
    <t>Hight Temperature Water Bath is used for Heating the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</si>
</sst>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8" x14ac:knownFonts="1">
    <font>
      <sz val="10"/>
      <color theme="1"/>
      <name val="Calibri"/>
      <family val="2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1"/>
      <color theme="1"/>
      <name val="Cambria"/>
      <family val="1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  <xf numFmtId="164" fontId="2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4" fillId="0" borderId="0" xfId="1" applyFill="1" applyAlignment="1" applyProtection="1">
      <alignment horizontal="left" vertical="top" wrapText="1"/>
    </xf>
    <xf numFmtId="0" fontId="2" fillId="0" borderId="0" xfId="0" applyFon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164" fontId="1" fillId="0" borderId="0" xfId="0" applyNumberFormat="1" applyFont="1" applyFill="1" applyAlignment="1">
      <alignment horizontal="left" vertical="center"/>
    </xf>
    <xf numFmtId="49" fontId="0" fillId="0" borderId="0" xfId="0" applyNumberFormat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 vertical="top" wrapText="1"/>
    </xf>
    <xf numFmtId="0" fontId="7" fillId="0" borderId="0" xfId="0" applyFont="1" applyFill="1" applyAlignment="1">
      <alignment horizontal="left" vertical="center"/>
    </xf>
    <xf numFmtId="0" fontId="6" fillId="0" borderId="0" xfId="1" applyFont="1" applyFill="1" applyAlignment="1" applyProtection="1">
      <alignment horizontal="left" vertical="top" wrapText="1"/>
    </xf>
    <xf numFmtId="0" fontId="6" fillId="0" borderId="0" xfId="1" applyFont="1" applyAlignment="1" applyProtection="1">
      <alignment horizontal="left"/>
    </xf>
    <xf numFmtId="0" fontId="6" fillId="0" borderId="0" xfId="1" applyFont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tabSelected="1" topLeftCell="L43" zoomScale="85" zoomScaleNormal="85" workbookViewId="0">
      <selection activeCell="X61" sqref="X61"/>
    </sheetView>
  </sheetViews>
  <sheetFormatPr defaultRowHeight="12.75" x14ac:dyDescent="0.2"/>
  <cols>
    <col min="1" max="1" width="41.140625" style="31" customWidth="1"/>
    <col min="2" max="2" width="33.5703125" style="31" customWidth="1"/>
    <col min="3" max="3" width="11.5703125" style="32" customWidth="1"/>
    <col min="4" max="4" width="23" style="32" customWidth="1"/>
    <col min="5" max="5" width="17.42578125" style="32" customWidth="1"/>
    <col min="6" max="6" width="17.85546875" style="32" customWidth="1"/>
    <col min="7" max="7" width="22.7109375" style="33" customWidth="1"/>
    <col min="8" max="8" width="25.7109375" style="32" customWidth="1"/>
    <col min="9" max="9" width="20.140625" style="32" customWidth="1"/>
    <col min="10" max="10" width="181.140625" style="32" bestFit="1" customWidth="1"/>
    <col min="11" max="11" width="22.7109375" style="32" customWidth="1"/>
    <col min="12" max="12" width="16" style="32" customWidth="1"/>
    <col min="13" max="13" width="15" style="34" customWidth="1"/>
    <col min="14" max="14" width="18.7109375" style="32" bestFit="1" customWidth="1"/>
    <col min="15" max="15" width="17.7109375" style="32" customWidth="1"/>
    <col min="16" max="16" width="12.85546875" style="32" customWidth="1"/>
    <col min="17" max="17" width="16.85546875" style="32" customWidth="1"/>
    <col min="18" max="18" width="14.5703125" style="32" customWidth="1"/>
    <col min="19" max="19" width="17.140625" style="32" customWidth="1"/>
    <col min="20" max="23" width="27.42578125" style="31" customWidth="1"/>
    <col min="24" max="24" width="45.7109375" style="32" customWidth="1"/>
  </cols>
  <sheetData>
    <row r="1" spans="1:24" s="1" customFormat="1" ht="25.5" x14ac:dyDescent="0.2">
      <c r="A1" s="20" t="s">
        <v>0</v>
      </c>
      <c r="B1" s="20" t="s">
        <v>1</v>
      </c>
      <c r="C1" s="21" t="s">
        <v>2</v>
      </c>
      <c r="D1" s="21" t="s">
        <v>3</v>
      </c>
      <c r="E1" s="21" t="s">
        <v>4</v>
      </c>
      <c r="F1" s="21" t="s">
        <v>9</v>
      </c>
      <c r="G1" s="22" t="s">
        <v>10</v>
      </c>
      <c r="H1" s="20" t="s">
        <v>11</v>
      </c>
      <c r="I1" s="21" t="s">
        <v>6</v>
      </c>
      <c r="J1" s="21" t="s">
        <v>5</v>
      </c>
      <c r="K1" s="21" t="s">
        <v>14</v>
      </c>
      <c r="L1" s="21" t="s">
        <v>13</v>
      </c>
      <c r="M1" s="23" t="s">
        <v>18</v>
      </c>
      <c r="N1" s="21" t="s">
        <v>7</v>
      </c>
      <c r="O1" s="21" t="s">
        <v>12</v>
      </c>
      <c r="P1" s="21" t="s">
        <v>8</v>
      </c>
      <c r="Q1" s="21" t="s">
        <v>15</v>
      </c>
      <c r="R1" s="21" t="s">
        <v>16</v>
      </c>
      <c r="S1" s="21" t="s">
        <v>17</v>
      </c>
      <c r="T1" s="20" t="s">
        <v>19</v>
      </c>
      <c r="U1" s="20" t="s">
        <v>20</v>
      </c>
      <c r="V1" s="20" t="s">
        <v>21</v>
      </c>
      <c r="W1" s="20" t="s">
        <v>20</v>
      </c>
      <c r="X1" s="21" t="s">
        <v>22</v>
      </c>
    </row>
    <row r="2" spans="1:24" s="7" customFormat="1" ht="30.75" customHeight="1" x14ac:dyDescent="0.2">
      <c r="A2" s="2" t="s">
        <v>44</v>
      </c>
      <c r="B2" s="3" t="s">
        <v>45</v>
      </c>
      <c r="C2" s="4" t="s">
        <v>35</v>
      </c>
      <c r="D2" s="2" t="s">
        <v>46</v>
      </c>
      <c r="E2" s="4" t="s">
        <v>47</v>
      </c>
      <c r="F2" s="2" t="s">
        <v>48</v>
      </c>
      <c r="G2" s="5" t="s">
        <v>34</v>
      </c>
      <c r="H2" s="4" t="s">
        <v>36</v>
      </c>
      <c r="I2" s="2" t="s">
        <v>31</v>
      </c>
      <c r="J2" s="4" t="s">
        <v>38</v>
      </c>
      <c r="K2" s="4" t="s">
        <v>23</v>
      </c>
      <c r="L2" s="4" t="s">
        <v>24</v>
      </c>
      <c r="M2" s="6">
        <v>457627.12</v>
      </c>
      <c r="N2" s="7" t="s">
        <v>33</v>
      </c>
      <c r="O2" s="4" t="s">
        <v>25</v>
      </c>
      <c r="P2" s="4" t="s">
        <v>43</v>
      </c>
      <c r="Q2" s="6">
        <v>457627.12</v>
      </c>
      <c r="R2" s="6"/>
      <c r="S2" s="4"/>
      <c r="T2" s="2" t="s">
        <v>59</v>
      </c>
      <c r="U2" t="s">
        <v>60</v>
      </c>
      <c r="V2" s="2" t="s">
        <v>59</v>
      </c>
      <c r="W2" t="s">
        <v>60</v>
      </c>
      <c r="X2" s="4" t="s">
        <v>32</v>
      </c>
    </row>
    <row r="3" spans="1:24" s="7" customFormat="1" ht="30.75" customHeight="1" x14ac:dyDescent="0.2">
      <c r="A3" s="2" t="s">
        <v>49</v>
      </c>
      <c r="B3" s="3" t="s">
        <v>91</v>
      </c>
      <c r="C3" s="4" t="s">
        <v>35</v>
      </c>
      <c r="D3" s="4" t="s">
        <v>50</v>
      </c>
      <c r="E3" s="4" t="s">
        <v>51</v>
      </c>
      <c r="F3" s="4" t="s">
        <v>52</v>
      </c>
      <c r="G3" s="5" t="s">
        <v>34</v>
      </c>
      <c r="H3" s="4" t="s">
        <v>36</v>
      </c>
      <c r="I3" s="2" t="s">
        <v>31</v>
      </c>
      <c r="J3" s="4" t="s">
        <v>39</v>
      </c>
      <c r="K3" s="4" t="s">
        <v>23</v>
      </c>
      <c r="L3" s="4" t="s">
        <v>24</v>
      </c>
      <c r="M3" s="6">
        <v>2771186.44</v>
      </c>
      <c r="N3" s="7" t="s">
        <v>33</v>
      </c>
      <c r="O3" s="4" t="s">
        <v>25</v>
      </c>
      <c r="P3" s="4" t="s">
        <v>43</v>
      </c>
      <c r="Q3" s="6">
        <v>2771186.44</v>
      </c>
      <c r="R3" s="6"/>
      <c r="S3" s="4"/>
      <c r="T3" s="4" t="s">
        <v>50</v>
      </c>
      <c r="U3" t="s">
        <v>61</v>
      </c>
      <c r="V3" s="4" t="s">
        <v>50</v>
      </c>
      <c r="W3" t="s">
        <v>61</v>
      </c>
      <c r="X3" s="4" t="s">
        <v>32</v>
      </c>
    </row>
    <row r="4" spans="1:24" s="7" customFormat="1" ht="38.25" x14ac:dyDescent="0.2">
      <c r="A4" s="2" t="s">
        <v>53</v>
      </c>
      <c r="B4" s="3" t="s">
        <v>92</v>
      </c>
      <c r="C4" s="4" t="s">
        <v>35</v>
      </c>
      <c r="D4" s="2" t="s">
        <v>40</v>
      </c>
      <c r="E4" s="2" t="s">
        <v>54</v>
      </c>
      <c r="F4" s="4" t="s">
        <v>55</v>
      </c>
      <c r="G4" s="5" t="s">
        <v>34</v>
      </c>
      <c r="H4" s="4" t="s">
        <v>36</v>
      </c>
      <c r="I4" s="2" t="s">
        <v>31</v>
      </c>
      <c r="J4" s="4" t="s">
        <v>41</v>
      </c>
      <c r="K4" s="4" t="s">
        <v>23</v>
      </c>
      <c r="L4" s="4" t="s">
        <v>24</v>
      </c>
      <c r="M4" s="6">
        <v>1270995</v>
      </c>
      <c r="N4" s="7" t="s">
        <v>33</v>
      </c>
      <c r="O4" s="4" t="s">
        <v>25</v>
      </c>
      <c r="P4" s="4" t="s">
        <v>43</v>
      </c>
      <c r="Q4" s="6">
        <v>1270995</v>
      </c>
      <c r="R4" s="6"/>
      <c r="S4" s="4"/>
      <c r="T4" s="2" t="s">
        <v>28</v>
      </c>
      <c r="U4" t="s">
        <v>62</v>
      </c>
      <c r="V4" s="2" t="s">
        <v>28</v>
      </c>
      <c r="W4" t="s">
        <v>62</v>
      </c>
      <c r="X4" s="4" t="s">
        <v>32</v>
      </c>
    </row>
    <row r="5" spans="1:24" s="7" customFormat="1" ht="36.75" customHeight="1" x14ac:dyDescent="0.2">
      <c r="A5" s="2" t="s">
        <v>56</v>
      </c>
      <c r="B5" s="3" t="s">
        <v>93</v>
      </c>
      <c r="C5" s="4" t="s">
        <v>35</v>
      </c>
      <c r="D5" s="2" t="s">
        <v>57</v>
      </c>
      <c r="E5" s="4" t="s">
        <v>58</v>
      </c>
      <c r="F5" s="4">
        <v>84561100</v>
      </c>
      <c r="G5" s="5" t="s">
        <v>34</v>
      </c>
      <c r="H5" s="4" t="s">
        <v>36</v>
      </c>
      <c r="I5" s="2" t="s">
        <v>31</v>
      </c>
      <c r="J5" s="4" t="s">
        <v>42</v>
      </c>
      <c r="K5" s="4" t="s">
        <v>23</v>
      </c>
      <c r="L5" s="4" t="s">
        <v>24</v>
      </c>
      <c r="M5" s="6">
        <v>249550</v>
      </c>
      <c r="N5" s="7" t="s">
        <v>33</v>
      </c>
      <c r="O5" s="4" t="s">
        <v>25</v>
      </c>
      <c r="P5" s="4" t="s">
        <v>43</v>
      </c>
      <c r="Q5" s="6">
        <v>249550</v>
      </c>
      <c r="R5" s="6"/>
      <c r="S5" s="4"/>
      <c r="T5" s="2" t="s">
        <v>57</v>
      </c>
      <c r="U5" t="s">
        <v>63</v>
      </c>
      <c r="V5" s="2" t="s">
        <v>57</v>
      </c>
      <c r="W5" t="s">
        <v>63</v>
      </c>
      <c r="X5" s="4" t="s">
        <v>32</v>
      </c>
    </row>
    <row r="6" spans="1:24" s="7" customFormat="1" ht="50.25" customHeight="1" x14ac:dyDescent="0.2">
      <c r="A6" s="2" t="s">
        <v>65</v>
      </c>
      <c r="B6" s="3" t="s">
        <v>64</v>
      </c>
      <c r="C6" s="4" t="s">
        <v>35</v>
      </c>
      <c r="D6" s="2" t="s">
        <v>66</v>
      </c>
      <c r="E6" s="4" t="s">
        <v>67</v>
      </c>
      <c r="F6" s="4">
        <v>240715101</v>
      </c>
      <c r="G6" s="5" t="s">
        <v>34</v>
      </c>
      <c r="H6" s="4" t="s">
        <v>36</v>
      </c>
      <c r="I6" s="2" t="s">
        <v>31</v>
      </c>
      <c r="J6" s="2" t="s">
        <v>68</v>
      </c>
      <c r="K6" s="4" t="s">
        <v>23</v>
      </c>
      <c r="L6" s="4" t="s">
        <v>24</v>
      </c>
      <c r="M6" s="6">
        <v>1043000</v>
      </c>
      <c r="N6" s="7" t="s">
        <v>33</v>
      </c>
      <c r="O6" s="4" t="s">
        <v>25</v>
      </c>
      <c r="P6" s="4" t="s">
        <v>43</v>
      </c>
      <c r="Q6" s="6">
        <v>1043000</v>
      </c>
      <c r="R6" s="6"/>
      <c r="S6" s="4"/>
      <c r="T6" s="2" t="s">
        <v>66</v>
      </c>
      <c r="U6" t="s">
        <v>69</v>
      </c>
      <c r="V6" s="2" t="s">
        <v>66</v>
      </c>
      <c r="W6" t="s">
        <v>69</v>
      </c>
      <c r="X6" s="4" t="s">
        <v>32</v>
      </c>
    </row>
    <row r="7" spans="1:24" s="7" customFormat="1" ht="30.75" customHeight="1" x14ac:dyDescent="0.2">
      <c r="A7" s="2" t="s">
        <v>70</v>
      </c>
      <c r="B7" s="3" t="s">
        <v>71</v>
      </c>
      <c r="C7" s="4" t="s">
        <v>35</v>
      </c>
      <c r="D7" s="2" t="s">
        <v>72</v>
      </c>
      <c r="E7" s="4" t="s">
        <v>73</v>
      </c>
      <c r="F7" s="4">
        <v>8459</v>
      </c>
      <c r="G7" s="5" t="s">
        <v>34</v>
      </c>
      <c r="H7" s="4" t="s">
        <v>36</v>
      </c>
      <c r="I7" s="2" t="s">
        <v>31</v>
      </c>
      <c r="J7" s="4" t="s">
        <v>74</v>
      </c>
      <c r="K7" s="4" t="s">
        <v>23</v>
      </c>
      <c r="L7" s="4" t="s">
        <v>24</v>
      </c>
      <c r="M7" s="6">
        <v>185572.88</v>
      </c>
      <c r="N7" s="7" t="s">
        <v>33</v>
      </c>
      <c r="O7" s="4" t="s">
        <v>25</v>
      </c>
      <c r="P7" s="4" t="s">
        <v>43</v>
      </c>
      <c r="Q7" s="6">
        <v>185572.88</v>
      </c>
      <c r="R7" s="6"/>
      <c r="S7" s="4"/>
      <c r="T7" s="2" t="s">
        <v>72</v>
      </c>
      <c r="U7" t="s">
        <v>75</v>
      </c>
      <c r="V7" s="2" t="s">
        <v>72</v>
      </c>
      <c r="W7" t="s">
        <v>75</v>
      </c>
      <c r="X7" s="4" t="s">
        <v>32</v>
      </c>
    </row>
    <row r="8" spans="1:24" s="7" customFormat="1" ht="30.75" customHeight="1" x14ac:dyDescent="0.2">
      <c r="A8" s="2" t="s">
        <v>77</v>
      </c>
      <c r="B8" s="3" t="s">
        <v>76</v>
      </c>
      <c r="C8" s="4" t="s">
        <v>35</v>
      </c>
      <c r="D8" s="2" t="s">
        <v>37</v>
      </c>
      <c r="E8" s="4" t="s">
        <v>78</v>
      </c>
      <c r="F8" s="4">
        <v>8460</v>
      </c>
      <c r="G8" s="5" t="s">
        <v>34</v>
      </c>
      <c r="H8" s="4" t="s">
        <v>36</v>
      </c>
      <c r="I8" s="2" t="s">
        <v>31</v>
      </c>
      <c r="J8" s="4" t="s">
        <v>79</v>
      </c>
      <c r="K8" s="4" t="s">
        <v>23</v>
      </c>
      <c r="L8" s="4" t="s">
        <v>24</v>
      </c>
      <c r="M8" s="6">
        <v>144000</v>
      </c>
      <c r="N8" s="7" t="s">
        <v>33</v>
      </c>
      <c r="O8" s="4" t="s">
        <v>25</v>
      </c>
      <c r="P8" s="4" t="s">
        <v>43</v>
      </c>
      <c r="Q8" s="6">
        <v>144000</v>
      </c>
      <c r="R8" s="6"/>
      <c r="S8" s="4"/>
      <c r="T8" s="2" t="s">
        <v>27</v>
      </c>
      <c r="U8" s="2" t="s">
        <v>30</v>
      </c>
      <c r="V8" s="2" t="s">
        <v>27</v>
      </c>
      <c r="W8" s="2" t="s">
        <v>30</v>
      </c>
      <c r="X8" s="4" t="s">
        <v>32</v>
      </c>
    </row>
    <row r="9" spans="1:24" s="7" customFormat="1" ht="30.75" customHeight="1" x14ac:dyDescent="0.2">
      <c r="A9" s="2" t="s">
        <v>80</v>
      </c>
      <c r="B9" s="3" t="s">
        <v>81</v>
      </c>
      <c r="C9" s="4" t="s">
        <v>35</v>
      </c>
      <c r="D9" s="2" t="s">
        <v>82</v>
      </c>
      <c r="E9" s="4" t="s">
        <v>83</v>
      </c>
      <c r="F9" s="4">
        <v>8461</v>
      </c>
      <c r="G9" s="5" t="s">
        <v>34</v>
      </c>
      <c r="H9" s="4" t="s">
        <v>36</v>
      </c>
      <c r="I9" s="2" t="s">
        <v>31</v>
      </c>
      <c r="J9" s="4" t="s">
        <v>84</v>
      </c>
      <c r="K9" s="4" t="s">
        <v>23</v>
      </c>
      <c r="L9" s="4" t="s">
        <v>24</v>
      </c>
      <c r="M9" s="6">
        <v>180000</v>
      </c>
      <c r="N9" s="7" t="s">
        <v>33</v>
      </c>
      <c r="O9" s="4" t="s">
        <v>25</v>
      </c>
      <c r="P9" s="4" t="s">
        <v>43</v>
      </c>
      <c r="Q9" s="6">
        <v>180000</v>
      </c>
      <c r="R9" s="6"/>
      <c r="S9" s="4"/>
      <c r="T9" s="2" t="s">
        <v>26</v>
      </c>
      <c r="U9" s="4" t="s">
        <v>29</v>
      </c>
      <c r="V9" s="2" t="s">
        <v>26</v>
      </c>
      <c r="W9" s="4" t="s">
        <v>29</v>
      </c>
      <c r="X9" s="4" t="s">
        <v>32</v>
      </c>
    </row>
    <row r="10" spans="1:24" s="7" customFormat="1" ht="25.5" x14ac:dyDescent="0.2">
      <c r="A10" s="2" t="s">
        <v>85</v>
      </c>
      <c r="B10" s="2" t="s">
        <v>86</v>
      </c>
      <c r="C10" s="4" t="s">
        <v>35</v>
      </c>
      <c r="D10" s="2" t="s">
        <v>89</v>
      </c>
      <c r="E10" s="4" t="s">
        <v>87</v>
      </c>
      <c r="F10" s="4">
        <v>8543</v>
      </c>
      <c r="G10" s="5" t="s">
        <v>34</v>
      </c>
      <c r="H10" s="4" t="s">
        <v>36</v>
      </c>
      <c r="I10" s="2" t="s">
        <v>31</v>
      </c>
      <c r="J10" s="4" t="s">
        <v>88</v>
      </c>
      <c r="K10" s="4" t="s">
        <v>23</v>
      </c>
      <c r="L10" s="4" t="s">
        <v>24</v>
      </c>
      <c r="M10" s="6">
        <v>168644</v>
      </c>
      <c r="N10" s="7" t="s">
        <v>33</v>
      </c>
      <c r="O10" s="4" t="s">
        <v>25</v>
      </c>
      <c r="P10" s="4" t="s">
        <v>43</v>
      </c>
      <c r="Q10" s="6">
        <v>168644</v>
      </c>
      <c r="T10" s="2" t="s">
        <v>89</v>
      </c>
      <c r="U10" t="s">
        <v>90</v>
      </c>
      <c r="V10" s="2" t="s">
        <v>89</v>
      </c>
      <c r="W10" t="s">
        <v>90</v>
      </c>
      <c r="X10" s="4" t="s">
        <v>32</v>
      </c>
    </row>
    <row r="11" spans="1:24" ht="25.5" x14ac:dyDescent="0.2">
      <c r="A11" s="8" t="s">
        <v>94</v>
      </c>
      <c r="B11" s="9" t="s">
        <v>95</v>
      </c>
      <c r="C11" s="10" t="s">
        <v>35</v>
      </c>
      <c r="D11" s="10" t="s">
        <v>96</v>
      </c>
      <c r="E11" s="10" t="s">
        <v>97</v>
      </c>
      <c r="F11" s="24" t="s">
        <v>98</v>
      </c>
      <c r="G11" s="11" t="s">
        <v>34</v>
      </c>
      <c r="H11" s="10" t="s">
        <v>36</v>
      </c>
      <c r="I11" s="8" t="s">
        <v>31</v>
      </c>
      <c r="J11" s="10" t="s">
        <v>99</v>
      </c>
      <c r="K11" s="10" t="s">
        <v>100</v>
      </c>
      <c r="L11" s="10" t="s">
        <v>24</v>
      </c>
      <c r="M11" s="12">
        <v>1884000</v>
      </c>
      <c r="N11" t="s">
        <v>33</v>
      </c>
      <c r="O11" s="10" t="s">
        <v>25</v>
      </c>
      <c r="P11" s="10" t="s">
        <v>101</v>
      </c>
      <c r="Q11" s="12">
        <v>11724000</v>
      </c>
      <c r="R11" s="12"/>
      <c r="S11" s="10"/>
      <c r="T11" s="8" t="s">
        <v>102</v>
      </c>
      <c r="U11" t="s">
        <v>103</v>
      </c>
      <c r="V11" s="8" t="s">
        <v>102</v>
      </c>
      <c r="W11" t="s">
        <v>103</v>
      </c>
      <c r="X11" s="4" t="s">
        <v>32</v>
      </c>
    </row>
    <row r="12" spans="1:24" ht="25.5" x14ac:dyDescent="0.2">
      <c r="A12" s="8" t="s">
        <v>94</v>
      </c>
      <c r="B12" s="9" t="s">
        <v>95</v>
      </c>
      <c r="C12" s="10" t="s">
        <v>35</v>
      </c>
      <c r="D12" s="10" t="s">
        <v>96</v>
      </c>
      <c r="E12" s="10" t="s">
        <v>97</v>
      </c>
      <c r="F12" s="24" t="s">
        <v>104</v>
      </c>
      <c r="G12" s="11" t="s">
        <v>34</v>
      </c>
      <c r="H12" s="10" t="s">
        <v>36</v>
      </c>
      <c r="I12" s="8" t="s">
        <v>31</v>
      </c>
      <c r="J12" s="10" t="s">
        <v>99</v>
      </c>
      <c r="K12" s="10" t="s">
        <v>100</v>
      </c>
      <c r="L12" s="10" t="s">
        <v>24</v>
      </c>
      <c r="M12" s="12">
        <v>1884000</v>
      </c>
      <c r="N12" t="s">
        <v>33</v>
      </c>
      <c r="O12" s="10" t="s">
        <v>25</v>
      </c>
      <c r="P12" s="10" t="s">
        <v>101</v>
      </c>
      <c r="Q12" s="12">
        <v>11724000</v>
      </c>
      <c r="R12" s="12"/>
      <c r="S12" s="10"/>
      <c r="T12" s="8" t="s">
        <v>102</v>
      </c>
      <c r="U12" t="s">
        <v>103</v>
      </c>
      <c r="V12" s="8" t="s">
        <v>102</v>
      </c>
      <c r="W12" t="s">
        <v>103</v>
      </c>
      <c r="X12" s="4" t="s">
        <v>32</v>
      </c>
    </row>
    <row r="13" spans="1:24" ht="25.5" x14ac:dyDescent="0.2">
      <c r="A13" s="8" t="s">
        <v>94</v>
      </c>
      <c r="B13" s="9" t="s">
        <v>95</v>
      </c>
      <c r="C13" s="10" t="s">
        <v>35</v>
      </c>
      <c r="D13" s="10" t="s">
        <v>96</v>
      </c>
      <c r="E13" s="10" t="s">
        <v>97</v>
      </c>
      <c r="F13" s="24" t="s">
        <v>105</v>
      </c>
      <c r="G13" s="11" t="s">
        <v>34</v>
      </c>
      <c r="H13" s="10" t="s">
        <v>36</v>
      </c>
      <c r="I13" s="8" t="s">
        <v>31</v>
      </c>
      <c r="J13" s="10" t="s">
        <v>99</v>
      </c>
      <c r="K13" s="10" t="s">
        <v>100</v>
      </c>
      <c r="L13" s="10" t="s">
        <v>24</v>
      </c>
      <c r="M13" s="12">
        <v>1884000</v>
      </c>
      <c r="N13" t="s">
        <v>33</v>
      </c>
      <c r="O13" s="10" t="s">
        <v>25</v>
      </c>
      <c r="P13" s="10" t="s">
        <v>101</v>
      </c>
      <c r="Q13" s="12">
        <v>11724000</v>
      </c>
      <c r="R13" s="12"/>
      <c r="S13" s="10"/>
      <c r="T13" s="8" t="s">
        <v>102</v>
      </c>
      <c r="U13" t="s">
        <v>103</v>
      </c>
      <c r="V13" s="8" t="s">
        <v>102</v>
      </c>
      <c r="W13" t="s">
        <v>103</v>
      </c>
      <c r="X13" s="4" t="s">
        <v>32</v>
      </c>
    </row>
    <row r="14" spans="1:24" ht="25.5" x14ac:dyDescent="0.2">
      <c r="A14" s="8" t="s">
        <v>94</v>
      </c>
      <c r="B14" s="9" t="s">
        <v>95</v>
      </c>
      <c r="C14" s="10" t="s">
        <v>35</v>
      </c>
      <c r="D14" s="10" t="s">
        <v>96</v>
      </c>
      <c r="E14" s="10" t="s">
        <v>97</v>
      </c>
      <c r="F14" s="24" t="s">
        <v>106</v>
      </c>
      <c r="G14" s="11" t="s">
        <v>34</v>
      </c>
      <c r="H14" s="10" t="s">
        <v>36</v>
      </c>
      <c r="I14" s="8" t="s">
        <v>31</v>
      </c>
      <c r="J14" s="10" t="s">
        <v>99</v>
      </c>
      <c r="K14" s="10" t="s">
        <v>100</v>
      </c>
      <c r="L14" s="10" t="s">
        <v>24</v>
      </c>
      <c r="M14" s="12">
        <v>1884000</v>
      </c>
      <c r="N14" t="s">
        <v>33</v>
      </c>
      <c r="O14" s="10" t="s">
        <v>25</v>
      </c>
      <c r="P14" s="10" t="s">
        <v>101</v>
      </c>
      <c r="Q14" s="12">
        <v>11724000</v>
      </c>
      <c r="R14" s="12"/>
      <c r="S14" s="10"/>
      <c r="T14" s="8" t="s">
        <v>102</v>
      </c>
      <c r="U14" t="s">
        <v>103</v>
      </c>
      <c r="V14" s="8" t="s">
        <v>102</v>
      </c>
      <c r="W14" t="s">
        <v>103</v>
      </c>
      <c r="X14" s="4" t="s">
        <v>32</v>
      </c>
    </row>
    <row r="15" spans="1:24" ht="25.5" x14ac:dyDescent="0.2">
      <c r="A15" s="8" t="s">
        <v>94</v>
      </c>
      <c r="B15" s="9" t="s">
        <v>95</v>
      </c>
      <c r="C15" s="10" t="s">
        <v>35</v>
      </c>
      <c r="D15" s="10" t="s">
        <v>96</v>
      </c>
      <c r="E15" s="10" t="s">
        <v>97</v>
      </c>
      <c r="F15" s="24" t="s">
        <v>107</v>
      </c>
      <c r="G15" s="11" t="s">
        <v>34</v>
      </c>
      <c r="H15" s="10" t="s">
        <v>36</v>
      </c>
      <c r="I15" s="8" t="s">
        <v>31</v>
      </c>
      <c r="J15" s="10" t="s">
        <v>99</v>
      </c>
      <c r="K15" s="10" t="s">
        <v>100</v>
      </c>
      <c r="L15" s="10" t="s">
        <v>24</v>
      </c>
      <c r="M15" s="12">
        <v>1884000</v>
      </c>
      <c r="N15" t="s">
        <v>33</v>
      </c>
      <c r="O15" s="10" t="s">
        <v>25</v>
      </c>
      <c r="P15" s="10" t="s">
        <v>101</v>
      </c>
      <c r="Q15" s="12">
        <v>11724000</v>
      </c>
      <c r="R15" s="12"/>
      <c r="S15" s="10"/>
      <c r="T15" s="8" t="s">
        <v>102</v>
      </c>
      <c r="U15" t="s">
        <v>103</v>
      </c>
      <c r="V15" s="8" t="s">
        <v>102</v>
      </c>
      <c r="W15" t="s">
        <v>103</v>
      </c>
      <c r="X15" s="4" t="s">
        <v>32</v>
      </c>
    </row>
    <row r="16" spans="1:24" ht="25.5" x14ac:dyDescent="0.2">
      <c r="A16" s="8" t="s">
        <v>108</v>
      </c>
      <c r="B16" s="9" t="s">
        <v>208</v>
      </c>
      <c r="C16" s="10" t="s">
        <v>35</v>
      </c>
      <c r="D16" s="10" t="s">
        <v>109</v>
      </c>
      <c r="E16" s="10" t="s">
        <v>110</v>
      </c>
      <c r="F16" s="24"/>
      <c r="G16" s="11" t="s">
        <v>34</v>
      </c>
      <c r="H16" s="10" t="s">
        <v>36</v>
      </c>
      <c r="I16" s="8" t="s">
        <v>31</v>
      </c>
      <c r="J16" s="10" t="s">
        <v>111</v>
      </c>
      <c r="K16" s="10" t="s">
        <v>100</v>
      </c>
      <c r="L16" s="10" t="s">
        <v>24</v>
      </c>
      <c r="M16" s="12">
        <v>10700</v>
      </c>
      <c r="N16" s="39" t="s">
        <v>33</v>
      </c>
      <c r="O16" s="10" t="s">
        <v>25</v>
      </c>
      <c r="P16" s="10" t="s">
        <v>101</v>
      </c>
      <c r="Q16" s="12">
        <v>10700</v>
      </c>
      <c r="R16" s="12"/>
      <c r="S16" s="10"/>
      <c r="T16" s="8" t="s">
        <v>112</v>
      </c>
      <c r="U16" s="13"/>
      <c r="V16" s="8" t="s">
        <v>112</v>
      </c>
      <c r="W16" s="13"/>
      <c r="X16" s="4" t="s">
        <v>32</v>
      </c>
    </row>
    <row r="17" spans="1:24" ht="25.5" x14ac:dyDescent="0.2">
      <c r="A17" s="8" t="s">
        <v>108</v>
      </c>
      <c r="B17" s="9" t="s">
        <v>208</v>
      </c>
      <c r="C17" s="10" t="s">
        <v>35</v>
      </c>
      <c r="D17" s="10" t="s">
        <v>109</v>
      </c>
      <c r="E17" s="10" t="s">
        <v>110</v>
      </c>
      <c r="F17" s="24"/>
      <c r="G17" s="11" t="s">
        <v>34</v>
      </c>
      <c r="H17" s="10" t="s">
        <v>36</v>
      </c>
      <c r="I17" s="8" t="s">
        <v>31</v>
      </c>
      <c r="J17" s="10" t="s">
        <v>111</v>
      </c>
      <c r="K17" s="10" t="s">
        <v>100</v>
      </c>
      <c r="L17" s="10" t="s">
        <v>24</v>
      </c>
      <c r="M17" s="12">
        <v>10700</v>
      </c>
      <c r="N17" s="39" t="s">
        <v>33</v>
      </c>
      <c r="O17" s="10" t="s">
        <v>25</v>
      </c>
      <c r="P17" s="10" t="s">
        <v>101</v>
      </c>
      <c r="Q17" s="12">
        <v>10700</v>
      </c>
      <c r="R17" s="12"/>
      <c r="S17" s="10"/>
      <c r="T17" s="8" t="s">
        <v>112</v>
      </c>
      <c r="U17" s="13"/>
      <c r="V17" s="8" t="s">
        <v>112</v>
      </c>
      <c r="W17" s="13"/>
      <c r="X17" s="4" t="s">
        <v>32</v>
      </c>
    </row>
    <row r="18" spans="1:24" ht="25.5" x14ac:dyDescent="0.2">
      <c r="A18" s="8" t="s">
        <v>108</v>
      </c>
      <c r="B18" s="9" t="s">
        <v>208</v>
      </c>
      <c r="C18" s="10" t="s">
        <v>35</v>
      </c>
      <c r="D18" s="10" t="s">
        <v>109</v>
      </c>
      <c r="E18" s="10" t="s">
        <v>110</v>
      </c>
      <c r="F18" s="24"/>
      <c r="G18" s="11" t="s">
        <v>34</v>
      </c>
      <c r="H18" s="10" t="s">
        <v>36</v>
      </c>
      <c r="I18" s="8" t="s">
        <v>31</v>
      </c>
      <c r="J18" s="10" t="s">
        <v>111</v>
      </c>
      <c r="K18" s="10" t="s">
        <v>100</v>
      </c>
      <c r="L18" s="10" t="s">
        <v>24</v>
      </c>
      <c r="M18" s="12">
        <v>10700</v>
      </c>
      <c r="N18" s="39" t="s">
        <v>33</v>
      </c>
      <c r="O18" s="10" t="s">
        <v>25</v>
      </c>
      <c r="P18" s="10" t="s">
        <v>101</v>
      </c>
      <c r="Q18" s="12">
        <v>10700</v>
      </c>
      <c r="R18" s="12"/>
      <c r="S18" s="10"/>
      <c r="T18" s="8" t="s">
        <v>112</v>
      </c>
      <c r="U18" s="13"/>
      <c r="V18" s="8" t="s">
        <v>112</v>
      </c>
      <c r="W18" s="13"/>
      <c r="X18" s="4" t="s">
        <v>32</v>
      </c>
    </row>
    <row r="19" spans="1:24" ht="25.5" x14ac:dyDescent="0.2">
      <c r="A19" s="8" t="s">
        <v>108</v>
      </c>
      <c r="B19" s="9" t="s">
        <v>208</v>
      </c>
      <c r="C19" s="10" t="s">
        <v>35</v>
      </c>
      <c r="D19" s="10" t="s">
        <v>109</v>
      </c>
      <c r="E19" s="10" t="s">
        <v>113</v>
      </c>
      <c r="F19" s="24"/>
      <c r="G19" s="11" t="s">
        <v>34</v>
      </c>
      <c r="H19" s="10" t="s">
        <v>36</v>
      </c>
      <c r="I19" s="8" t="s">
        <v>31</v>
      </c>
      <c r="J19" s="10" t="s">
        <v>111</v>
      </c>
      <c r="K19" s="10" t="s">
        <v>100</v>
      </c>
      <c r="L19" s="10" t="s">
        <v>24</v>
      </c>
      <c r="M19" s="12">
        <v>15300</v>
      </c>
      <c r="N19" s="39" t="s">
        <v>33</v>
      </c>
      <c r="O19" s="10" t="s">
        <v>25</v>
      </c>
      <c r="P19" s="10" t="s">
        <v>101</v>
      </c>
      <c r="Q19" s="12">
        <v>15300</v>
      </c>
      <c r="R19" s="12"/>
      <c r="S19" s="10"/>
      <c r="T19" s="8" t="s">
        <v>112</v>
      </c>
      <c r="U19" s="13"/>
      <c r="V19" s="8" t="s">
        <v>112</v>
      </c>
      <c r="W19" s="13"/>
      <c r="X19" s="4" t="s">
        <v>32</v>
      </c>
    </row>
    <row r="20" spans="1:24" ht="25.5" x14ac:dyDescent="0.2">
      <c r="A20" s="8" t="s">
        <v>108</v>
      </c>
      <c r="B20" s="9" t="s">
        <v>208</v>
      </c>
      <c r="C20" s="10" t="s">
        <v>35</v>
      </c>
      <c r="D20" s="10" t="s">
        <v>109</v>
      </c>
      <c r="E20" s="10" t="s">
        <v>113</v>
      </c>
      <c r="F20" s="24"/>
      <c r="G20" s="11" t="s">
        <v>34</v>
      </c>
      <c r="H20" s="10" t="s">
        <v>36</v>
      </c>
      <c r="I20" s="8" t="s">
        <v>31</v>
      </c>
      <c r="J20" s="10" t="s">
        <v>111</v>
      </c>
      <c r="K20" s="10" t="s">
        <v>100</v>
      </c>
      <c r="L20" s="10" t="s">
        <v>24</v>
      </c>
      <c r="M20" s="12">
        <v>15300</v>
      </c>
      <c r="N20" s="39" t="s">
        <v>33</v>
      </c>
      <c r="O20" s="10" t="s">
        <v>25</v>
      </c>
      <c r="P20" s="10" t="s">
        <v>101</v>
      </c>
      <c r="Q20" s="12">
        <v>15300</v>
      </c>
      <c r="R20" s="12"/>
      <c r="S20" s="10"/>
      <c r="T20" s="8" t="s">
        <v>112</v>
      </c>
      <c r="U20" s="13"/>
      <c r="V20" s="8" t="s">
        <v>112</v>
      </c>
      <c r="W20" s="13"/>
      <c r="X20" s="4" t="s">
        <v>32</v>
      </c>
    </row>
    <row r="21" spans="1:24" ht="25.5" x14ac:dyDescent="0.2">
      <c r="A21" s="8" t="s">
        <v>108</v>
      </c>
      <c r="B21" s="9" t="s">
        <v>208</v>
      </c>
      <c r="C21" s="10" t="s">
        <v>35</v>
      </c>
      <c r="D21" s="10" t="s">
        <v>109</v>
      </c>
      <c r="E21" s="10" t="s">
        <v>115</v>
      </c>
      <c r="F21" s="24"/>
      <c r="G21" s="11" t="s">
        <v>34</v>
      </c>
      <c r="H21" s="10" t="s">
        <v>36</v>
      </c>
      <c r="I21" s="8" t="s">
        <v>31</v>
      </c>
      <c r="J21" s="10" t="s">
        <v>111</v>
      </c>
      <c r="K21" s="10" t="s">
        <v>100</v>
      </c>
      <c r="L21" s="10" t="s">
        <v>24</v>
      </c>
      <c r="M21" s="12">
        <v>16900</v>
      </c>
      <c r="N21" s="39" t="s">
        <v>33</v>
      </c>
      <c r="O21" s="10" t="s">
        <v>25</v>
      </c>
      <c r="P21" s="10" t="s">
        <v>101</v>
      </c>
      <c r="Q21" s="12">
        <v>16900</v>
      </c>
      <c r="R21" s="12"/>
      <c r="S21" s="10"/>
      <c r="T21" s="8" t="s">
        <v>112</v>
      </c>
      <c r="U21" s="13"/>
      <c r="V21" s="8" t="s">
        <v>112</v>
      </c>
      <c r="W21" s="13"/>
      <c r="X21" s="4" t="s">
        <v>32</v>
      </c>
    </row>
    <row r="22" spans="1:24" ht="25.5" x14ac:dyDescent="0.2">
      <c r="A22" s="8" t="s">
        <v>108</v>
      </c>
      <c r="B22" s="9" t="s">
        <v>208</v>
      </c>
      <c r="C22" s="10" t="s">
        <v>35</v>
      </c>
      <c r="D22" s="10" t="s">
        <v>109</v>
      </c>
      <c r="E22" s="10" t="s">
        <v>115</v>
      </c>
      <c r="F22" s="24"/>
      <c r="G22" s="11" t="s">
        <v>34</v>
      </c>
      <c r="H22" s="10" t="s">
        <v>36</v>
      </c>
      <c r="I22" s="8" t="s">
        <v>31</v>
      </c>
      <c r="J22" s="10" t="s">
        <v>111</v>
      </c>
      <c r="K22" s="10" t="s">
        <v>100</v>
      </c>
      <c r="L22" s="10" t="s">
        <v>24</v>
      </c>
      <c r="M22" s="12">
        <v>16900</v>
      </c>
      <c r="N22" s="39" t="s">
        <v>33</v>
      </c>
      <c r="O22" s="10" t="s">
        <v>25</v>
      </c>
      <c r="P22" s="10" t="s">
        <v>101</v>
      </c>
      <c r="Q22" s="12">
        <v>16900</v>
      </c>
      <c r="R22" s="12"/>
      <c r="S22" s="10"/>
      <c r="T22" s="8" t="s">
        <v>112</v>
      </c>
      <c r="U22" s="13"/>
      <c r="V22" s="8" t="s">
        <v>112</v>
      </c>
      <c r="W22" s="13"/>
      <c r="X22" s="4" t="s">
        <v>32</v>
      </c>
    </row>
    <row r="23" spans="1:24" ht="25.5" x14ac:dyDescent="0.2">
      <c r="A23" s="8" t="s">
        <v>116</v>
      </c>
      <c r="B23" s="9" t="s">
        <v>208</v>
      </c>
      <c r="C23" s="10" t="s">
        <v>35</v>
      </c>
      <c r="D23" s="10" t="s">
        <v>109</v>
      </c>
      <c r="E23" s="10" t="s">
        <v>117</v>
      </c>
      <c r="F23" s="24"/>
      <c r="G23" s="11" t="s">
        <v>34</v>
      </c>
      <c r="H23" s="10" t="s">
        <v>36</v>
      </c>
      <c r="I23" s="8" t="s">
        <v>31</v>
      </c>
      <c r="J23" s="10" t="s">
        <v>118</v>
      </c>
      <c r="K23" s="10" t="s">
        <v>100</v>
      </c>
      <c r="L23" s="10" t="s">
        <v>24</v>
      </c>
      <c r="M23" s="12">
        <v>11500</v>
      </c>
      <c r="N23" s="39" t="s">
        <v>33</v>
      </c>
      <c r="O23" s="10" t="s">
        <v>25</v>
      </c>
      <c r="P23" s="10" t="s">
        <v>101</v>
      </c>
      <c r="Q23" s="12">
        <v>11500</v>
      </c>
      <c r="R23" s="12"/>
      <c r="S23" s="10"/>
      <c r="T23" s="8" t="s">
        <v>112</v>
      </c>
      <c r="U23" s="13"/>
      <c r="V23" s="8" t="s">
        <v>112</v>
      </c>
      <c r="W23" s="13"/>
      <c r="X23" s="4" t="s">
        <v>32</v>
      </c>
    </row>
    <row r="24" spans="1:24" ht="25.5" x14ac:dyDescent="0.2">
      <c r="A24" s="8" t="s">
        <v>116</v>
      </c>
      <c r="B24" s="9" t="s">
        <v>208</v>
      </c>
      <c r="C24" s="10" t="s">
        <v>35</v>
      </c>
      <c r="D24" s="10" t="s">
        <v>109</v>
      </c>
      <c r="E24" s="10" t="s">
        <v>117</v>
      </c>
      <c r="F24" s="24"/>
      <c r="G24" s="11" t="s">
        <v>34</v>
      </c>
      <c r="H24" s="10" t="s">
        <v>36</v>
      </c>
      <c r="I24" s="8" t="s">
        <v>31</v>
      </c>
      <c r="J24" s="10" t="s">
        <v>118</v>
      </c>
      <c r="K24" s="10" t="s">
        <v>100</v>
      </c>
      <c r="L24" s="10" t="s">
        <v>24</v>
      </c>
      <c r="M24" s="12">
        <v>11500</v>
      </c>
      <c r="N24" s="39" t="s">
        <v>33</v>
      </c>
      <c r="O24" s="10" t="s">
        <v>25</v>
      </c>
      <c r="P24" s="10" t="s">
        <v>101</v>
      </c>
      <c r="Q24" s="12">
        <v>11500</v>
      </c>
      <c r="R24" s="12"/>
      <c r="S24" s="10"/>
      <c r="T24" s="8" t="s">
        <v>112</v>
      </c>
      <c r="U24" s="13"/>
      <c r="V24" s="8" t="s">
        <v>112</v>
      </c>
      <c r="W24" s="13"/>
      <c r="X24" s="4" t="s">
        <v>32</v>
      </c>
    </row>
    <row r="25" spans="1:24" ht="25.5" x14ac:dyDescent="0.2">
      <c r="A25" s="8" t="s">
        <v>116</v>
      </c>
      <c r="B25" s="9" t="s">
        <v>208</v>
      </c>
      <c r="C25" s="10" t="s">
        <v>35</v>
      </c>
      <c r="D25" s="10" t="s">
        <v>109</v>
      </c>
      <c r="E25" s="10" t="s">
        <v>119</v>
      </c>
      <c r="F25" s="24"/>
      <c r="G25" s="11" t="s">
        <v>34</v>
      </c>
      <c r="H25" s="10" t="s">
        <v>36</v>
      </c>
      <c r="I25" s="8" t="s">
        <v>31</v>
      </c>
      <c r="J25" s="10" t="s">
        <v>118</v>
      </c>
      <c r="K25" s="10" t="s">
        <v>100</v>
      </c>
      <c r="L25" s="10" t="s">
        <v>24</v>
      </c>
      <c r="M25" s="12">
        <v>19400</v>
      </c>
      <c r="N25" s="39" t="s">
        <v>33</v>
      </c>
      <c r="O25" s="10" t="s">
        <v>25</v>
      </c>
      <c r="P25" s="10" t="s">
        <v>101</v>
      </c>
      <c r="Q25" s="12">
        <v>11500</v>
      </c>
      <c r="R25" s="12"/>
      <c r="S25" s="10"/>
      <c r="T25" s="8" t="s">
        <v>112</v>
      </c>
      <c r="U25" s="13"/>
      <c r="V25" s="8" t="s">
        <v>112</v>
      </c>
      <c r="W25" s="13"/>
      <c r="X25" s="4" t="s">
        <v>32</v>
      </c>
    </row>
    <row r="26" spans="1:24" ht="25.5" x14ac:dyDescent="0.2">
      <c r="A26" s="8" t="s">
        <v>120</v>
      </c>
      <c r="B26" s="9" t="s">
        <v>212</v>
      </c>
      <c r="C26" s="10" t="s">
        <v>35</v>
      </c>
      <c r="D26" s="10" t="s">
        <v>121</v>
      </c>
      <c r="E26" s="10" t="s">
        <v>122</v>
      </c>
      <c r="F26" s="24" t="s">
        <v>123</v>
      </c>
      <c r="G26" s="11" t="s">
        <v>34</v>
      </c>
      <c r="H26" s="10" t="s">
        <v>36</v>
      </c>
      <c r="I26" s="8" t="s">
        <v>31</v>
      </c>
      <c r="J26" s="10" t="s">
        <v>124</v>
      </c>
      <c r="K26" s="10" t="s">
        <v>100</v>
      </c>
      <c r="L26" s="10" t="s">
        <v>24</v>
      </c>
      <c r="M26" s="12">
        <v>90000</v>
      </c>
      <c r="N26" s="39" t="s">
        <v>33</v>
      </c>
      <c r="O26" s="10" t="s">
        <v>25</v>
      </c>
      <c r="P26" s="10" t="s">
        <v>101</v>
      </c>
      <c r="Q26" s="12">
        <v>90000</v>
      </c>
      <c r="R26" s="12"/>
      <c r="S26" s="10"/>
      <c r="T26" s="8" t="s">
        <v>125</v>
      </c>
      <c r="U26" t="s">
        <v>126</v>
      </c>
      <c r="V26" s="8" t="s">
        <v>125</v>
      </c>
      <c r="W26" t="s">
        <v>126</v>
      </c>
      <c r="X26" s="4" t="s">
        <v>32</v>
      </c>
    </row>
    <row r="27" spans="1:24" ht="25.5" x14ac:dyDescent="0.2">
      <c r="A27" s="8" t="s">
        <v>127</v>
      </c>
      <c r="B27" s="9" t="s">
        <v>209</v>
      </c>
      <c r="C27" s="10" t="s">
        <v>35</v>
      </c>
      <c r="D27" s="10" t="s">
        <v>128</v>
      </c>
      <c r="E27" s="10" t="s">
        <v>129</v>
      </c>
      <c r="F27" s="24"/>
      <c r="G27" s="11" t="s">
        <v>34</v>
      </c>
      <c r="H27" s="10" t="s">
        <v>36</v>
      </c>
      <c r="I27" s="8" t="s">
        <v>31</v>
      </c>
      <c r="J27" s="10" t="s">
        <v>130</v>
      </c>
      <c r="K27" s="10" t="s">
        <v>100</v>
      </c>
      <c r="L27" s="10" t="s">
        <v>24</v>
      </c>
      <c r="M27" s="12">
        <v>195762</v>
      </c>
      <c r="N27" s="39" t="s">
        <v>33</v>
      </c>
      <c r="O27" s="10" t="s">
        <v>25</v>
      </c>
      <c r="P27" s="10" t="s">
        <v>101</v>
      </c>
      <c r="Q27" s="12">
        <v>195762</v>
      </c>
      <c r="R27" s="12"/>
      <c r="S27" s="10"/>
      <c r="T27" s="8" t="s">
        <v>131</v>
      </c>
      <c r="U27" s="35" t="s">
        <v>132</v>
      </c>
      <c r="V27" s="36" t="s">
        <v>131</v>
      </c>
      <c r="W27" s="35" t="s">
        <v>132</v>
      </c>
      <c r="X27" s="37" t="s">
        <v>32</v>
      </c>
    </row>
    <row r="28" spans="1:24" ht="25.5" x14ac:dyDescent="0.2">
      <c r="A28" s="8" t="s">
        <v>127</v>
      </c>
      <c r="B28" s="9" t="s">
        <v>209</v>
      </c>
      <c r="C28" s="10" t="s">
        <v>35</v>
      </c>
      <c r="D28" s="10" t="s">
        <v>133</v>
      </c>
      <c r="E28" s="10" t="s">
        <v>134</v>
      </c>
      <c r="F28" s="24" t="s">
        <v>135</v>
      </c>
      <c r="G28" s="11" t="s">
        <v>34</v>
      </c>
      <c r="H28" s="10" t="s">
        <v>36</v>
      </c>
      <c r="I28" s="8" t="s">
        <v>31</v>
      </c>
      <c r="J28" s="10" t="s">
        <v>130</v>
      </c>
      <c r="K28" s="10" t="s">
        <v>100</v>
      </c>
      <c r="L28" s="10" t="s">
        <v>24</v>
      </c>
      <c r="M28" s="12">
        <v>388000</v>
      </c>
      <c r="N28" s="39" t="s">
        <v>33</v>
      </c>
      <c r="O28" s="10" t="s">
        <v>25</v>
      </c>
      <c r="P28" s="10" t="s">
        <v>101</v>
      </c>
      <c r="Q28" s="12">
        <v>388000</v>
      </c>
      <c r="R28" s="12"/>
      <c r="S28" s="10"/>
      <c r="T28" s="8" t="s">
        <v>136</v>
      </c>
      <c r="U28" s="38" t="s">
        <v>137</v>
      </c>
      <c r="V28" s="36" t="s">
        <v>136</v>
      </c>
      <c r="W28" s="38" t="s">
        <v>137</v>
      </c>
      <c r="X28" s="37" t="s">
        <v>32</v>
      </c>
    </row>
    <row r="29" spans="1:24" ht="25.5" x14ac:dyDescent="0.2">
      <c r="A29" s="8" t="s">
        <v>138</v>
      </c>
      <c r="B29" s="9" t="s">
        <v>210</v>
      </c>
      <c r="C29" s="10" t="s">
        <v>35</v>
      </c>
      <c r="D29" s="10" t="s">
        <v>139</v>
      </c>
      <c r="E29" s="10" t="s">
        <v>140</v>
      </c>
      <c r="F29" s="24">
        <v>20200924779</v>
      </c>
      <c r="G29" s="11" t="s">
        <v>34</v>
      </c>
      <c r="H29" s="10" t="s">
        <v>36</v>
      </c>
      <c r="I29" s="8" t="s">
        <v>31</v>
      </c>
      <c r="J29" s="10" t="s">
        <v>141</v>
      </c>
      <c r="K29" s="10" t="s">
        <v>100</v>
      </c>
      <c r="L29" s="10" t="s">
        <v>24</v>
      </c>
      <c r="M29" s="12">
        <v>338644</v>
      </c>
      <c r="N29" s="39" t="s">
        <v>33</v>
      </c>
      <c r="O29" s="10" t="s">
        <v>25</v>
      </c>
      <c r="P29" s="10" t="s">
        <v>101</v>
      </c>
      <c r="Q29" s="12">
        <v>338644</v>
      </c>
      <c r="R29" s="12"/>
      <c r="S29" s="10"/>
      <c r="T29" s="8" t="s">
        <v>125</v>
      </c>
      <c r="U29" s="35" t="s">
        <v>126</v>
      </c>
      <c r="V29" s="36" t="s">
        <v>125</v>
      </c>
      <c r="W29" s="35" t="s">
        <v>126</v>
      </c>
      <c r="X29" s="37" t="s">
        <v>32</v>
      </c>
    </row>
    <row r="30" spans="1:24" ht="25.5" x14ac:dyDescent="0.2">
      <c r="A30" s="8" t="s">
        <v>138</v>
      </c>
      <c r="B30" s="9" t="s">
        <v>210</v>
      </c>
      <c r="C30" s="10" t="s">
        <v>35</v>
      </c>
      <c r="D30" s="10" t="s">
        <v>139</v>
      </c>
      <c r="E30" s="10" t="s">
        <v>140</v>
      </c>
      <c r="F30" s="24">
        <v>20220329599</v>
      </c>
      <c r="G30" s="11" t="s">
        <v>34</v>
      </c>
      <c r="H30" s="10" t="s">
        <v>36</v>
      </c>
      <c r="I30" s="8" t="s">
        <v>31</v>
      </c>
      <c r="J30" s="10" t="s">
        <v>141</v>
      </c>
      <c r="K30" s="10" t="s">
        <v>100</v>
      </c>
      <c r="L30" s="10" t="s">
        <v>24</v>
      </c>
      <c r="M30" s="12">
        <v>333180</v>
      </c>
      <c r="N30" s="39" t="s">
        <v>33</v>
      </c>
      <c r="O30" s="10" t="s">
        <v>25</v>
      </c>
      <c r="P30" s="10" t="s">
        <v>101</v>
      </c>
      <c r="Q30" s="12">
        <v>333180</v>
      </c>
      <c r="R30" s="12"/>
      <c r="S30" s="10"/>
      <c r="T30" s="8" t="s">
        <v>142</v>
      </c>
      <c r="U30" s="38" t="s">
        <v>143</v>
      </c>
      <c r="V30" s="36" t="s">
        <v>142</v>
      </c>
      <c r="W30" s="38" t="s">
        <v>143</v>
      </c>
      <c r="X30" s="37" t="s">
        <v>32</v>
      </c>
    </row>
    <row r="31" spans="1:24" ht="25.5" x14ac:dyDescent="0.2">
      <c r="A31" s="8" t="s">
        <v>144</v>
      </c>
      <c r="B31" s="9" t="s">
        <v>211</v>
      </c>
      <c r="C31" s="10" t="s">
        <v>35</v>
      </c>
      <c r="D31" s="10" t="s">
        <v>145</v>
      </c>
      <c r="E31" s="10" t="s">
        <v>146</v>
      </c>
      <c r="F31" s="24"/>
      <c r="G31" s="11" t="s">
        <v>34</v>
      </c>
      <c r="H31" s="10" t="s">
        <v>36</v>
      </c>
      <c r="I31" s="8" t="s">
        <v>31</v>
      </c>
      <c r="J31" s="10" t="s">
        <v>147</v>
      </c>
      <c r="K31" s="10" t="s">
        <v>100</v>
      </c>
      <c r="L31" s="10" t="s">
        <v>24</v>
      </c>
      <c r="M31" s="12">
        <f>127118.64/2</f>
        <v>63559.32</v>
      </c>
      <c r="N31" s="39" t="s">
        <v>33</v>
      </c>
      <c r="O31" s="10" t="s">
        <v>25</v>
      </c>
      <c r="P31" s="10" t="s">
        <v>101</v>
      </c>
      <c r="Q31" s="12">
        <f>127118.64/2</f>
        <v>63559.32</v>
      </c>
      <c r="R31" s="12"/>
      <c r="S31" s="10"/>
      <c r="T31" s="8" t="s">
        <v>148</v>
      </c>
      <c r="U31" s="35" t="s">
        <v>149</v>
      </c>
      <c r="V31" s="36" t="s">
        <v>148</v>
      </c>
      <c r="W31" s="35" t="s">
        <v>149</v>
      </c>
      <c r="X31" s="37" t="s">
        <v>32</v>
      </c>
    </row>
    <row r="32" spans="1:24" ht="25.5" x14ac:dyDescent="0.2">
      <c r="A32" s="8" t="s">
        <v>144</v>
      </c>
      <c r="B32" s="9" t="s">
        <v>211</v>
      </c>
      <c r="C32" s="10" t="s">
        <v>35</v>
      </c>
      <c r="D32" s="10" t="s">
        <v>145</v>
      </c>
      <c r="E32" s="10" t="s">
        <v>146</v>
      </c>
      <c r="F32" s="24"/>
      <c r="G32" s="11" t="s">
        <v>34</v>
      </c>
      <c r="H32" s="10" t="s">
        <v>36</v>
      </c>
      <c r="I32" s="8" t="s">
        <v>31</v>
      </c>
      <c r="J32" s="10" t="s">
        <v>147</v>
      </c>
      <c r="K32" s="10" t="s">
        <v>100</v>
      </c>
      <c r="L32" s="10" t="s">
        <v>24</v>
      </c>
      <c r="M32" s="12">
        <f>127118.64/2</f>
        <v>63559.32</v>
      </c>
      <c r="N32" s="39" t="s">
        <v>33</v>
      </c>
      <c r="O32" s="10" t="s">
        <v>25</v>
      </c>
      <c r="P32" s="10" t="s">
        <v>101</v>
      </c>
      <c r="Q32" s="12">
        <f>127118.64/2</f>
        <v>63559.32</v>
      </c>
      <c r="R32" s="12"/>
      <c r="S32" s="10"/>
      <c r="T32" s="8" t="s">
        <v>148</v>
      </c>
      <c r="U32" s="35" t="s">
        <v>149</v>
      </c>
      <c r="V32" s="36" t="s">
        <v>148</v>
      </c>
      <c r="W32" s="35" t="s">
        <v>149</v>
      </c>
      <c r="X32" s="37" t="s">
        <v>32</v>
      </c>
    </row>
    <row r="33" spans="1:25" ht="25.5" x14ac:dyDescent="0.2">
      <c r="A33" s="8" t="s">
        <v>144</v>
      </c>
      <c r="B33" s="9" t="s">
        <v>211</v>
      </c>
      <c r="C33" s="10" t="s">
        <v>35</v>
      </c>
      <c r="D33" s="10" t="s">
        <v>150</v>
      </c>
      <c r="E33" s="10" t="s">
        <v>151</v>
      </c>
      <c r="F33" s="24"/>
      <c r="G33" s="11" t="s">
        <v>34</v>
      </c>
      <c r="H33" s="10" t="s">
        <v>36</v>
      </c>
      <c r="I33" s="8" t="s">
        <v>31</v>
      </c>
      <c r="J33" s="10" t="s">
        <v>147</v>
      </c>
      <c r="K33" s="10" t="s">
        <v>100</v>
      </c>
      <c r="L33" s="10" t="s">
        <v>24</v>
      </c>
      <c r="M33" s="12">
        <v>14500</v>
      </c>
      <c r="N33" s="39" t="s">
        <v>33</v>
      </c>
      <c r="O33" s="10" t="s">
        <v>25</v>
      </c>
      <c r="P33" s="10" t="s">
        <v>101</v>
      </c>
      <c r="Q33" s="12">
        <v>14500</v>
      </c>
      <c r="R33" s="12"/>
      <c r="S33" s="10"/>
      <c r="T33" s="8" t="s">
        <v>152</v>
      </c>
      <c r="U33" s="35" t="s">
        <v>153</v>
      </c>
      <c r="V33" s="36" t="s">
        <v>152</v>
      </c>
      <c r="W33" s="35" t="s">
        <v>153</v>
      </c>
      <c r="X33" s="37" t="s">
        <v>32</v>
      </c>
    </row>
    <row r="34" spans="1:25" ht="25.5" x14ac:dyDescent="0.2">
      <c r="A34" s="8" t="s">
        <v>154</v>
      </c>
      <c r="B34" s="9" t="s">
        <v>214</v>
      </c>
      <c r="C34" s="10" t="s">
        <v>35</v>
      </c>
      <c r="D34" s="10" t="s">
        <v>155</v>
      </c>
      <c r="E34" s="10" t="s">
        <v>156</v>
      </c>
      <c r="F34" s="24" t="s">
        <v>157</v>
      </c>
      <c r="G34" s="11" t="s">
        <v>34</v>
      </c>
      <c r="H34" s="10" t="s">
        <v>36</v>
      </c>
      <c r="I34" s="8" t="s">
        <v>31</v>
      </c>
      <c r="J34" s="10" t="s">
        <v>158</v>
      </c>
      <c r="K34" s="10" t="s">
        <v>100</v>
      </c>
      <c r="L34" s="10" t="s">
        <v>24</v>
      </c>
      <c r="M34" s="12">
        <v>423000</v>
      </c>
      <c r="N34" s="39" t="s">
        <v>33</v>
      </c>
      <c r="O34" s="10" t="s">
        <v>25</v>
      </c>
      <c r="P34" s="10" t="s">
        <v>101</v>
      </c>
      <c r="Q34" s="12">
        <v>423000</v>
      </c>
      <c r="R34" s="12"/>
      <c r="S34" s="10"/>
      <c r="T34" s="8" t="s">
        <v>114</v>
      </c>
      <c r="U34" s="38" t="s">
        <v>159</v>
      </c>
      <c r="V34" s="36" t="s">
        <v>114</v>
      </c>
      <c r="W34" s="38" t="s">
        <v>159</v>
      </c>
      <c r="X34" s="37" t="s">
        <v>32</v>
      </c>
    </row>
    <row r="35" spans="1:25" ht="25.5" x14ac:dyDescent="0.2">
      <c r="A35" s="8" t="s">
        <v>160</v>
      </c>
      <c r="B35" s="9" t="s">
        <v>215</v>
      </c>
      <c r="C35" s="10" t="s">
        <v>35</v>
      </c>
      <c r="D35" s="10" t="s">
        <v>161</v>
      </c>
      <c r="E35" s="10" t="s">
        <v>162</v>
      </c>
      <c r="F35" s="24"/>
      <c r="G35" s="11" t="s">
        <v>34</v>
      </c>
      <c r="H35" s="10" t="s">
        <v>36</v>
      </c>
      <c r="I35" s="8" t="s">
        <v>31</v>
      </c>
      <c r="J35" s="10" t="s">
        <v>163</v>
      </c>
      <c r="K35" s="10" t="s">
        <v>100</v>
      </c>
      <c r="L35" s="10" t="s">
        <v>24</v>
      </c>
      <c r="M35" s="12">
        <v>333000</v>
      </c>
      <c r="N35" s="39" t="s">
        <v>33</v>
      </c>
      <c r="O35" s="10" t="s">
        <v>25</v>
      </c>
      <c r="P35" s="10" t="s">
        <v>101</v>
      </c>
      <c r="Q35" s="12">
        <v>333000</v>
      </c>
      <c r="R35" s="12"/>
      <c r="S35" s="10"/>
      <c r="T35" s="8" t="s">
        <v>164</v>
      </c>
      <c r="U35" t="s">
        <v>165</v>
      </c>
      <c r="V35" s="8" t="s">
        <v>164</v>
      </c>
      <c r="W35" t="s">
        <v>165</v>
      </c>
      <c r="X35" s="4" t="s">
        <v>32</v>
      </c>
    </row>
    <row r="36" spans="1:25" ht="25.5" x14ac:dyDescent="0.2">
      <c r="A36" s="8" t="s">
        <v>166</v>
      </c>
      <c r="B36" s="9" t="s">
        <v>216</v>
      </c>
      <c r="C36" s="10" t="s">
        <v>35</v>
      </c>
      <c r="D36" s="10" t="s">
        <v>167</v>
      </c>
      <c r="E36" s="10" t="s">
        <v>168</v>
      </c>
      <c r="F36" s="24"/>
      <c r="G36" s="11" t="s">
        <v>34</v>
      </c>
      <c r="H36" s="10" t="s">
        <v>36</v>
      </c>
      <c r="I36" s="8" t="s">
        <v>31</v>
      </c>
      <c r="J36" s="10" t="s">
        <v>169</v>
      </c>
      <c r="K36" s="10" t="s">
        <v>100</v>
      </c>
      <c r="L36" s="10" t="s">
        <v>24</v>
      </c>
      <c r="M36" s="12">
        <v>393200</v>
      </c>
      <c r="N36" s="39" t="s">
        <v>33</v>
      </c>
      <c r="O36" s="10" t="s">
        <v>25</v>
      </c>
      <c r="P36" s="10" t="s">
        <v>101</v>
      </c>
      <c r="Q36" s="12">
        <v>393200</v>
      </c>
      <c r="R36" s="12"/>
      <c r="S36" s="10"/>
      <c r="T36" s="8" t="s">
        <v>170</v>
      </c>
      <c r="U36" t="s">
        <v>171</v>
      </c>
      <c r="V36" s="8" t="s">
        <v>170</v>
      </c>
      <c r="W36" t="s">
        <v>171</v>
      </c>
      <c r="X36" s="4" t="s">
        <v>32</v>
      </c>
    </row>
    <row r="37" spans="1:25" ht="25.5" x14ac:dyDescent="0.2">
      <c r="A37" s="8" t="s">
        <v>172</v>
      </c>
      <c r="B37" s="9" t="s">
        <v>213</v>
      </c>
      <c r="C37" s="10" t="s">
        <v>35</v>
      </c>
      <c r="D37" s="10"/>
      <c r="E37" s="10" t="s">
        <v>173</v>
      </c>
      <c r="F37" s="24"/>
      <c r="G37" s="11" t="s">
        <v>34</v>
      </c>
      <c r="H37" s="10" t="s">
        <v>36</v>
      </c>
      <c r="I37" s="8" t="s">
        <v>31</v>
      </c>
      <c r="J37" s="10" t="s">
        <v>174</v>
      </c>
      <c r="K37" s="10" t="s">
        <v>100</v>
      </c>
      <c r="L37" s="10" t="s">
        <v>24</v>
      </c>
      <c r="M37" s="12">
        <v>84725.42</v>
      </c>
      <c r="N37" s="39" t="s">
        <v>33</v>
      </c>
      <c r="O37" s="10" t="s">
        <v>25</v>
      </c>
      <c r="P37" s="10" t="s">
        <v>101</v>
      </c>
      <c r="Q37" s="12">
        <v>84725.42</v>
      </c>
      <c r="R37" s="12"/>
      <c r="S37" s="10"/>
      <c r="T37" s="8" t="s">
        <v>175</v>
      </c>
      <c r="U37" t="s">
        <v>176</v>
      </c>
      <c r="V37" s="8" t="s">
        <v>175</v>
      </c>
      <c r="W37" t="s">
        <v>176</v>
      </c>
      <c r="X37" s="4" t="s">
        <v>32</v>
      </c>
    </row>
    <row r="38" spans="1:25" ht="25.5" x14ac:dyDescent="0.2">
      <c r="A38" s="8" t="s">
        <v>172</v>
      </c>
      <c r="B38" s="9" t="s">
        <v>213</v>
      </c>
      <c r="C38" s="10" t="s">
        <v>35</v>
      </c>
      <c r="D38" s="10"/>
      <c r="E38" s="10" t="s">
        <v>173</v>
      </c>
      <c r="F38" s="24"/>
      <c r="G38" s="11" t="s">
        <v>34</v>
      </c>
      <c r="H38" s="10" t="s">
        <v>36</v>
      </c>
      <c r="I38" s="8" t="s">
        <v>31</v>
      </c>
      <c r="J38" s="10" t="s">
        <v>174</v>
      </c>
      <c r="K38" s="10" t="s">
        <v>100</v>
      </c>
      <c r="L38" s="10" t="s">
        <v>24</v>
      </c>
      <c r="M38" s="12">
        <v>84725.42</v>
      </c>
      <c r="N38" s="39" t="s">
        <v>33</v>
      </c>
      <c r="O38" s="10" t="s">
        <v>25</v>
      </c>
      <c r="P38" s="10" t="s">
        <v>101</v>
      </c>
      <c r="Q38" s="12">
        <v>84725.42</v>
      </c>
      <c r="R38" s="12"/>
      <c r="S38" s="10"/>
      <c r="T38" s="8" t="s">
        <v>175</v>
      </c>
      <c r="U38" t="s">
        <v>176</v>
      </c>
      <c r="V38" s="8" t="s">
        <v>175</v>
      </c>
      <c r="W38" t="s">
        <v>176</v>
      </c>
      <c r="X38" s="4" t="s">
        <v>32</v>
      </c>
    </row>
    <row r="39" spans="1:25" ht="25.5" x14ac:dyDescent="0.2">
      <c r="A39" s="8" t="s">
        <v>218</v>
      </c>
      <c r="B39" s="9" t="s">
        <v>217</v>
      </c>
      <c r="C39" s="10" t="s">
        <v>35</v>
      </c>
      <c r="D39" s="10" t="s">
        <v>177</v>
      </c>
      <c r="E39" s="10" t="s">
        <v>178</v>
      </c>
      <c r="F39" s="24"/>
      <c r="G39" s="11" t="s">
        <v>34</v>
      </c>
      <c r="H39" s="10" t="s">
        <v>36</v>
      </c>
      <c r="I39" s="8" t="s">
        <v>31</v>
      </c>
      <c r="J39" s="10" t="s">
        <v>179</v>
      </c>
      <c r="K39" s="10" t="s">
        <v>100</v>
      </c>
      <c r="L39" s="10" t="s">
        <v>24</v>
      </c>
      <c r="M39" s="12">
        <v>384000</v>
      </c>
      <c r="N39" s="39" t="s">
        <v>33</v>
      </c>
      <c r="O39" s="10" t="s">
        <v>25</v>
      </c>
      <c r="P39" s="10" t="s">
        <v>101</v>
      </c>
      <c r="Q39" s="12">
        <v>384000</v>
      </c>
      <c r="R39" s="12"/>
      <c r="S39" s="10"/>
      <c r="T39" s="8" t="s">
        <v>180</v>
      </c>
      <c r="U39" t="s">
        <v>181</v>
      </c>
      <c r="V39" s="8" t="s">
        <v>180</v>
      </c>
      <c r="W39" t="s">
        <v>181</v>
      </c>
      <c r="X39" s="4" t="s">
        <v>32</v>
      </c>
    </row>
    <row r="40" spans="1:25" ht="25.5" x14ac:dyDescent="0.2">
      <c r="A40" s="8" t="s">
        <v>182</v>
      </c>
      <c r="B40" s="9"/>
      <c r="C40" s="10" t="s">
        <v>35</v>
      </c>
      <c r="D40" s="10" t="s">
        <v>183</v>
      </c>
      <c r="E40" s="10" t="s">
        <v>184</v>
      </c>
      <c r="F40" s="24"/>
      <c r="G40" s="11" t="s">
        <v>34</v>
      </c>
      <c r="H40" s="10" t="s">
        <v>36</v>
      </c>
      <c r="I40" s="8" t="s">
        <v>31</v>
      </c>
      <c r="J40" s="10" t="s">
        <v>185</v>
      </c>
      <c r="K40" s="10" t="s">
        <v>100</v>
      </c>
      <c r="L40" s="10" t="s">
        <v>24</v>
      </c>
      <c r="M40" s="12">
        <v>362585</v>
      </c>
      <c r="N40" s="39" t="s">
        <v>33</v>
      </c>
      <c r="O40" s="10" t="s">
        <v>25</v>
      </c>
      <c r="P40" s="10" t="s">
        <v>101</v>
      </c>
      <c r="Q40" s="12">
        <v>362585</v>
      </c>
      <c r="R40" s="12"/>
      <c r="S40" s="10"/>
      <c r="T40" s="8" t="s">
        <v>186</v>
      </c>
      <c r="U40" t="s">
        <v>187</v>
      </c>
      <c r="V40" s="8" t="s">
        <v>186</v>
      </c>
      <c r="W40" t="s">
        <v>187</v>
      </c>
      <c r="X40" s="4" t="s">
        <v>32</v>
      </c>
    </row>
    <row r="41" spans="1:25" ht="25.5" x14ac:dyDescent="0.2">
      <c r="A41" s="8" t="s">
        <v>188</v>
      </c>
      <c r="B41" s="9" t="s">
        <v>219</v>
      </c>
      <c r="C41" s="10" t="s">
        <v>35</v>
      </c>
      <c r="D41" s="10" t="s">
        <v>189</v>
      </c>
      <c r="E41" s="10" t="s">
        <v>190</v>
      </c>
      <c r="F41" s="24"/>
      <c r="G41" s="11" t="s">
        <v>34</v>
      </c>
      <c r="H41" s="10" t="s">
        <v>36</v>
      </c>
      <c r="I41" s="8" t="s">
        <v>31</v>
      </c>
      <c r="J41" s="10" t="s">
        <v>99</v>
      </c>
      <c r="K41" s="10" t="s">
        <v>100</v>
      </c>
      <c r="L41" s="10" t="s">
        <v>24</v>
      </c>
      <c r="M41" s="12">
        <v>173850</v>
      </c>
      <c r="N41" s="39" t="s">
        <v>33</v>
      </c>
      <c r="O41" s="10" t="s">
        <v>25</v>
      </c>
      <c r="P41" s="10" t="s">
        <v>101</v>
      </c>
      <c r="Q41" s="12">
        <v>173850</v>
      </c>
      <c r="R41" s="12"/>
      <c r="S41" s="10"/>
      <c r="T41" s="8" t="s">
        <v>191</v>
      </c>
      <c r="U41" t="s">
        <v>192</v>
      </c>
      <c r="V41" s="8" t="s">
        <v>191</v>
      </c>
      <c r="W41" t="s">
        <v>192</v>
      </c>
      <c r="X41" s="4" t="s">
        <v>32</v>
      </c>
    </row>
    <row r="42" spans="1:25" ht="25.5" x14ac:dyDescent="0.2">
      <c r="A42" s="8" t="s">
        <v>193</v>
      </c>
      <c r="B42" s="9" t="s">
        <v>219</v>
      </c>
      <c r="C42" s="10" t="s">
        <v>35</v>
      </c>
      <c r="D42" s="10" t="s">
        <v>189</v>
      </c>
      <c r="E42" s="10" t="s">
        <v>194</v>
      </c>
      <c r="F42" s="24" t="s">
        <v>195</v>
      </c>
      <c r="G42" s="11" t="s">
        <v>34</v>
      </c>
      <c r="H42" s="10" t="s">
        <v>36</v>
      </c>
      <c r="I42" s="8" t="s">
        <v>31</v>
      </c>
      <c r="J42" s="10" t="s">
        <v>99</v>
      </c>
      <c r="K42" s="10" t="s">
        <v>100</v>
      </c>
      <c r="L42" s="10" t="s">
        <v>24</v>
      </c>
      <c r="M42" s="12">
        <v>319600</v>
      </c>
      <c r="N42" s="39" t="s">
        <v>33</v>
      </c>
      <c r="O42" s="10" t="s">
        <v>25</v>
      </c>
      <c r="P42" s="10" t="s">
        <v>101</v>
      </c>
      <c r="Q42" s="12">
        <v>319600</v>
      </c>
      <c r="R42" s="12"/>
      <c r="S42" s="10"/>
      <c r="T42" s="8" t="s">
        <v>191</v>
      </c>
      <c r="U42" t="s">
        <v>192</v>
      </c>
      <c r="V42" s="8" t="s">
        <v>191</v>
      </c>
      <c r="W42" t="s">
        <v>192</v>
      </c>
      <c r="X42" s="4" t="s">
        <v>32</v>
      </c>
    </row>
    <row r="43" spans="1:25" ht="25.5" x14ac:dyDescent="0.2">
      <c r="A43" s="8" t="s">
        <v>196</v>
      </c>
      <c r="B43" s="9" t="s">
        <v>220</v>
      </c>
      <c r="C43" s="10" t="s">
        <v>35</v>
      </c>
      <c r="D43" s="10" t="s">
        <v>189</v>
      </c>
      <c r="E43" s="10" t="s">
        <v>197</v>
      </c>
      <c r="F43" s="24" t="s">
        <v>198</v>
      </c>
      <c r="G43" s="11" t="s">
        <v>34</v>
      </c>
      <c r="H43" s="10" t="s">
        <v>36</v>
      </c>
      <c r="I43" s="8" t="s">
        <v>31</v>
      </c>
      <c r="J43" s="10" t="s">
        <v>199</v>
      </c>
      <c r="K43" s="10" t="s">
        <v>100</v>
      </c>
      <c r="L43" s="10" t="s">
        <v>24</v>
      </c>
      <c r="M43" s="12">
        <v>713900</v>
      </c>
      <c r="N43" s="39" t="s">
        <v>33</v>
      </c>
      <c r="O43" s="10" t="s">
        <v>25</v>
      </c>
      <c r="P43" s="10" t="s">
        <v>101</v>
      </c>
      <c r="Q43" s="12">
        <v>713900</v>
      </c>
      <c r="R43" s="12"/>
      <c r="S43" s="10"/>
      <c r="T43" s="8" t="s">
        <v>191</v>
      </c>
      <c r="U43" t="s">
        <v>192</v>
      </c>
      <c r="V43" s="8" t="s">
        <v>191</v>
      </c>
      <c r="W43" t="s">
        <v>192</v>
      </c>
      <c r="X43" s="4" t="s">
        <v>32</v>
      </c>
    </row>
    <row r="44" spans="1:25" ht="25.5" x14ac:dyDescent="0.2">
      <c r="A44" s="8" t="s">
        <v>200</v>
      </c>
      <c r="B44" s="9" t="s">
        <v>201</v>
      </c>
      <c r="C44" s="10" t="s">
        <v>35</v>
      </c>
      <c r="D44" s="10" t="s">
        <v>202</v>
      </c>
      <c r="E44" s="10" t="s">
        <v>203</v>
      </c>
      <c r="F44" s="24" t="s">
        <v>204</v>
      </c>
      <c r="G44" s="11" t="s">
        <v>34</v>
      </c>
      <c r="H44" s="10" t="s">
        <v>36</v>
      </c>
      <c r="I44" s="8" t="s">
        <v>31</v>
      </c>
      <c r="J44" s="10" t="s">
        <v>205</v>
      </c>
      <c r="K44" s="10" t="s">
        <v>100</v>
      </c>
      <c r="L44" s="10" t="s">
        <v>24</v>
      </c>
      <c r="M44" s="12">
        <v>211865</v>
      </c>
      <c r="N44" s="39" t="s">
        <v>33</v>
      </c>
      <c r="O44" s="10" t="s">
        <v>25</v>
      </c>
      <c r="P44" s="10" t="s">
        <v>101</v>
      </c>
      <c r="Q44" s="12">
        <v>211865</v>
      </c>
      <c r="R44" s="12"/>
      <c r="S44" s="10"/>
      <c r="T44" s="10" t="s">
        <v>206</v>
      </c>
      <c r="U44" t="s">
        <v>207</v>
      </c>
      <c r="V44" s="10" t="s">
        <v>206</v>
      </c>
      <c r="W44" t="s">
        <v>207</v>
      </c>
      <c r="X44" s="4" t="s">
        <v>32</v>
      </c>
    </row>
    <row r="45" spans="1:25" ht="25.5" x14ac:dyDescent="0.2">
      <c r="A45" s="16" t="s">
        <v>221</v>
      </c>
      <c r="B45" s="14" t="s">
        <v>222</v>
      </c>
      <c r="C45" s="14" t="s">
        <v>223</v>
      </c>
      <c r="D45" s="25" t="s">
        <v>224</v>
      </c>
      <c r="E45" s="25" t="s">
        <v>225</v>
      </c>
      <c r="F45" s="25">
        <v>1292021</v>
      </c>
      <c r="G45" s="15" t="s">
        <v>226</v>
      </c>
      <c r="H45" s="14" t="s">
        <v>227</v>
      </c>
      <c r="I45" s="16" t="s">
        <v>31</v>
      </c>
      <c r="J45" s="15" t="s">
        <v>228</v>
      </c>
      <c r="K45" s="14" t="s">
        <v>229</v>
      </c>
      <c r="L45" s="14" t="s">
        <v>24</v>
      </c>
      <c r="M45" s="17">
        <v>98489.830508474566</v>
      </c>
      <c r="N45" s="40" t="s">
        <v>33</v>
      </c>
      <c r="O45" s="14" t="s">
        <v>25</v>
      </c>
      <c r="P45" s="14" t="s">
        <v>230</v>
      </c>
      <c r="Q45" s="17">
        <v>98489.830508474566</v>
      </c>
      <c r="R45" s="17"/>
      <c r="S45" s="14"/>
      <c r="T45" s="16" t="s">
        <v>231</v>
      </c>
      <c r="U45" s="16" t="s">
        <v>232</v>
      </c>
      <c r="V45" s="16" t="s">
        <v>231</v>
      </c>
      <c r="W45" s="16" t="s">
        <v>232</v>
      </c>
      <c r="X45" s="4" t="s">
        <v>32</v>
      </c>
      <c r="Y45" s="18"/>
    </row>
    <row r="46" spans="1:25" ht="25.5" x14ac:dyDescent="0.2">
      <c r="A46" s="16" t="s">
        <v>233</v>
      </c>
      <c r="B46" s="14" t="s">
        <v>234</v>
      </c>
      <c r="C46" s="14" t="s">
        <v>223</v>
      </c>
      <c r="D46" s="25" t="s">
        <v>235</v>
      </c>
      <c r="E46" s="25" t="s">
        <v>236</v>
      </c>
      <c r="F46" s="25" t="s">
        <v>237</v>
      </c>
      <c r="G46" s="15" t="s">
        <v>226</v>
      </c>
      <c r="H46" s="14" t="s">
        <v>227</v>
      </c>
      <c r="I46" s="16" t="s">
        <v>31</v>
      </c>
      <c r="J46" s="15" t="s">
        <v>238</v>
      </c>
      <c r="K46" s="14" t="s">
        <v>229</v>
      </c>
      <c r="L46" s="14" t="s">
        <v>24</v>
      </c>
      <c r="M46" s="17">
        <v>350000</v>
      </c>
      <c r="N46" s="40" t="s">
        <v>33</v>
      </c>
      <c r="O46" s="14" t="s">
        <v>25</v>
      </c>
      <c r="P46" s="14" t="s">
        <v>230</v>
      </c>
      <c r="Q46" s="17">
        <v>350000</v>
      </c>
      <c r="R46" s="17"/>
      <c r="S46" s="14"/>
      <c r="T46" s="16" t="s">
        <v>239</v>
      </c>
      <c r="U46" s="16" t="s">
        <v>240</v>
      </c>
      <c r="V46" s="16" t="s">
        <v>239</v>
      </c>
      <c r="W46" s="16" t="s">
        <v>240</v>
      </c>
      <c r="X46" s="4" t="s">
        <v>32</v>
      </c>
      <c r="Y46" s="18"/>
    </row>
    <row r="47" spans="1:25" ht="25.5" x14ac:dyDescent="0.2">
      <c r="A47" s="16" t="s">
        <v>241</v>
      </c>
      <c r="B47" s="14" t="s">
        <v>242</v>
      </c>
      <c r="C47" s="14" t="s">
        <v>223</v>
      </c>
      <c r="D47" s="25" t="s">
        <v>224</v>
      </c>
      <c r="E47" s="25" t="s">
        <v>243</v>
      </c>
      <c r="F47" s="25" t="s">
        <v>244</v>
      </c>
      <c r="G47" s="15" t="s">
        <v>226</v>
      </c>
      <c r="H47" s="14" t="s">
        <v>227</v>
      </c>
      <c r="I47" s="16" t="s">
        <v>31</v>
      </c>
      <c r="J47" s="15" t="s">
        <v>245</v>
      </c>
      <c r="K47" s="14" t="s">
        <v>229</v>
      </c>
      <c r="L47" s="14" t="s">
        <v>24</v>
      </c>
      <c r="M47" s="17">
        <v>138989.83050847458</v>
      </c>
      <c r="N47" s="40" t="s">
        <v>33</v>
      </c>
      <c r="O47" s="14" t="s">
        <v>25</v>
      </c>
      <c r="P47" s="14" t="s">
        <v>230</v>
      </c>
      <c r="Q47" s="17">
        <v>138989.83050847458</v>
      </c>
      <c r="R47" s="17"/>
      <c r="S47" s="14"/>
      <c r="T47" s="16" t="s">
        <v>231</v>
      </c>
      <c r="U47" s="16" t="s">
        <v>232</v>
      </c>
      <c r="V47" s="16" t="s">
        <v>231</v>
      </c>
      <c r="W47" s="16" t="s">
        <v>232</v>
      </c>
      <c r="X47" s="4" t="s">
        <v>32</v>
      </c>
      <c r="Y47" s="18"/>
    </row>
    <row r="48" spans="1:25" ht="25.5" x14ac:dyDescent="0.2">
      <c r="A48" s="16" t="s">
        <v>246</v>
      </c>
      <c r="B48" s="14" t="s">
        <v>247</v>
      </c>
      <c r="C48" s="14" t="s">
        <v>223</v>
      </c>
      <c r="D48" s="25" t="s">
        <v>248</v>
      </c>
      <c r="E48" s="25" t="s">
        <v>236</v>
      </c>
      <c r="F48" s="25" t="s">
        <v>236</v>
      </c>
      <c r="G48" s="15" t="s">
        <v>226</v>
      </c>
      <c r="H48" s="14" t="s">
        <v>227</v>
      </c>
      <c r="I48" s="16" t="s">
        <v>31</v>
      </c>
      <c r="J48" s="15" t="s">
        <v>249</v>
      </c>
      <c r="K48" s="14" t="s">
        <v>229</v>
      </c>
      <c r="L48" s="14" t="s">
        <v>24</v>
      </c>
      <c r="M48" s="17">
        <v>95000</v>
      </c>
      <c r="N48" s="40" t="s">
        <v>33</v>
      </c>
      <c r="O48" s="14" t="s">
        <v>25</v>
      </c>
      <c r="P48" s="14" t="s">
        <v>230</v>
      </c>
      <c r="Q48" s="17">
        <v>95000</v>
      </c>
      <c r="R48" s="17"/>
      <c r="S48" s="14"/>
      <c r="T48" s="16" t="s">
        <v>239</v>
      </c>
      <c r="U48" s="16" t="s">
        <v>240</v>
      </c>
      <c r="V48" s="16" t="s">
        <v>239</v>
      </c>
      <c r="W48" s="16" t="s">
        <v>240</v>
      </c>
      <c r="X48" s="4" t="s">
        <v>32</v>
      </c>
      <c r="Y48" s="18"/>
    </row>
    <row r="49" spans="1:25" ht="25.5" x14ac:dyDescent="0.2">
      <c r="A49" s="16" t="s">
        <v>250</v>
      </c>
      <c r="B49" s="14" t="s">
        <v>251</v>
      </c>
      <c r="C49" s="14" t="s">
        <v>223</v>
      </c>
      <c r="D49" s="25" t="s">
        <v>252</v>
      </c>
      <c r="E49" s="25" t="s">
        <v>253</v>
      </c>
      <c r="F49" s="25" t="s">
        <v>236</v>
      </c>
      <c r="G49" s="15" t="s">
        <v>226</v>
      </c>
      <c r="H49" s="14" t="s">
        <v>227</v>
      </c>
      <c r="I49" s="16" t="s">
        <v>31</v>
      </c>
      <c r="J49" s="15" t="s">
        <v>254</v>
      </c>
      <c r="K49" s="14" t="s">
        <v>229</v>
      </c>
      <c r="L49" s="14" t="s">
        <v>24</v>
      </c>
      <c r="M49" s="17">
        <v>75000</v>
      </c>
      <c r="N49" s="40" t="s">
        <v>33</v>
      </c>
      <c r="O49" s="14" t="s">
        <v>25</v>
      </c>
      <c r="P49" s="14" t="s">
        <v>230</v>
      </c>
      <c r="Q49" s="17">
        <v>75000</v>
      </c>
      <c r="R49" s="17"/>
      <c r="S49" s="14"/>
      <c r="T49" s="16" t="s">
        <v>239</v>
      </c>
      <c r="U49" s="16" t="s">
        <v>240</v>
      </c>
      <c r="V49" s="16" t="s">
        <v>239</v>
      </c>
      <c r="W49" s="16" t="s">
        <v>240</v>
      </c>
      <c r="X49" s="4" t="s">
        <v>32</v>
      </c>
      <c r="Y49" s="18"/>
    </row>
    <row r="50" spans="1:25" ht="25.5" x14ac:dyDescent="0.2">
      <c r="A50" s="16" t="s">
        <v>255</v>
      </c>
      <c r="B50" s="14" t="s">
        <v>256</v>
      </c>
      <c r="C50" s="14" t="s">
        <v>223</v>
      </c>
      <c r="D50" s="25" t="s">
        <v>252</v>
      </c>
      <c r="E50" s="25" t="s">
        <v>236</v>
      </c>
      <c r="F50" s="25" t="s">
        <v>236</v>
      </c>
      <c r="G50" s="15" t="s">
        <v>226</v>
      </c>
      <c r="H50" s="14" t="s">
        <v>227</v>
      </c>
      <c r="I50" s="16" t="s">
        <v>31</v>
      </c>
      <c r="J50" s="15" t="s">
        <v>343</v>
      </c>
      <c r="K50" s="14" t="s">
        <v>229</v>
      </c>
      <c r="L50" s="14" t="s">
        <v>24</v>
      </c>
      <c r="M50" s="17">
        <v>142000</v>
      </c>
      <c r="N50" s="40" t="s">
        <v>33</v>
      </c>
      <c r="O50" s="14" t="s">
        <v>25</v>
      </c>
      <c r="P50" s="14" t="s">
        <v>230</v>
      </c>
      <c r="Q50" s="17">
        <v>142000</v>
      </c>
      <c r="R50" s="17"/>
      <c r="S50" s="14"/>
      <c r="T50" s="16" t="s">
        <v>239</v>
      </c>
      <c r="U50" s="16" t="s">
        <v>240</v>
      </c>
      <c r="V50" s="16" t="s">
        <v>239</v>
      </c>
      <c r="W50" s="16" t="s">
        <v>240</v>
      </c>
      <c r="X50" s="4" t="s">
        <v>32</v>
      </c>
      <c r="Y50" s="18"/>
    </row>
    <row r="51" spans="1:25" ht="25.5" x14ac:dyDescent="0.2">
      <c r="A51" s="16" t="s">
        <v>257</v>
      </c>
      <c r="B51" s="14" t="s">
        <v>258</v>
      </c>
      <c r="C51" s="14" t="s">
        <v>223</v>
      </c>
      <c r="D51" s="25" t="s">
        <v>236</v>
      </c>
      <c r="E51" s="25" t="s">
        <v>259</v>
      </c>
      <c r="F51" s="25">
        <v>4998</v>
      </c>
      <c r="G51" s="15" t="s">
        <v>226</v>
      </c>
      <c r="H51" s="14" t="s">
        <v>227</v>
      </c>
      <c r="I51" s="16" t="s">
        <v>31</v>
      </c>
      <c r="J51" s="15" t="s">
        <v>260</v>
      </c>
      <c r="K51" s="14" t="s">
        <v>229</v>
      </c>
      <c r="L51" s="14" t="s">
        <v>24</v>
      </c>
      <c r="M51" s="17">
        <v>72000</v>
      </c>
      <c r="N51" s="40" t="s">
        <v>33</v>
      </c>
      <c r="O51" s="14" t="s">
        <v>25</v>
      </c>
      <c r="P51" s="14" t="s">
        <v>230</v>
      </c>
      <c r="Q51" s="17">
        <v>72000</v>
      </c>
      <c r="R51" s="17"/>
      <c r="S51" s="14"/>
      <c r="T51" s="16" t="s">
        <v>261</v>
      </c>
      <c r="U51" s="16" t="s">
        <v>262</v>
      </c>
      <c r="V51" s="16" t="s">
        <v>261</v>
      </c>
      <c r="W51" s="16" t="s">
        <v>262</v>
      </c>
      <c r="X51" s="4" t="s">
        <v>32</v>
      </c>
      <c r="Y51" s="18"/>
    </row>
    <row r="52" spans="1:25" ht="25.5" x14ac:dyDescent="0.2">
      <c r="A52" s="16" t="s">
        <v>263</v>
      </c>
      <c r="B52" s="14" t="s">
        <v>264</v>
      </c>
      <c r="C52" s="14" t="s">
        <v>223</v>
      </c>
      <c r="D52" s="25" t="s">
        <v>265</v>
      </c>
      <c r="E52" s="25" t="s">
        <v>236</v>
      </c>
      <c r="F52" s="25" t="s">
        <v>236</v>
      </c>
      <c r="G52" s="15" t="s">
        <v>226</v>
      </c>
      <c r="H52" s="14" t="s">
        <v>227</v>
      </c>
      <c r="I52" s="16" t="s">
        <v>31</v>
      </c>
      <c r="J52" s="15" t="s">
        <v>266</v>
      </c>
      <c r="K52" s="14" t="s">
        <v>229</v>
      </c>
      <c r="L52" s="14" t="s">
        <v>24</v>
      </c>
      <c r="M52" s="17">
        <v>90000</v>
      </c>
      <c r="N52" s="40" t="s">
        <v>33</v>
      </c>
      <c r="O52" s="14" t="s">
        <v>25</v>
      </c>
      <c r="P52" s="14" t="s">
        <v>230</v>
      </c>
      <c r="Q52" s="17">
        <v>90000</v>
      </c>
      <c r="R52" s="17"/>
      <c r="S52" s="14"/>
      <c r="T52" s="16" t="s">
        <v>239</v>
      </c>
      <c r="U52" s="16" t="s">
        <v>240</v>
      </c>
      <c r="V52" s="16" t="s">
        <v>239</v>
      </c>
      <c r="W52" s="16" t="s">
        <v>240</v>
      </c>
      <c r="X52" s="4" t="s">
        <v>32</v>
      </c>
      <c r="Y52" s="18"/>
    </row>
    <row r="53" spans="1:25" ht="25.5" x14ac:dyDescent="0.2">
      <c r="A53" s="16" t="s">
        <v>267</v>
      </c>
      <c r="B53" s="14" t="s">
        <v>268</v>
      </c>
      <c r="C53" s="14" t="s">
        <v>223</v>
      </c>
      <c r="D53" s="25" t="s">
        <v>269</v>
      </c>
      <c r="E53" s="25" t="s">
        <v>236</v>
      </c>
      <c r="F53" s="25" t="s">
        <v>236</v>
      </c>
      <c r="G53" s="15" t="s">
        <v>226</v>
      </c>
      <c r="H53" s="14" t="s">
        <v>227</v>
      </c>
      <c r="I53" s="16" t="s">
        <v>31</v>
      </c>
      <c r="J53" s="15" t="s">
        <v>270</v>
      </c>
      <c r="K53" s="14" t="s">
        <v>229</v>
      </c>
      <c r="L53" s="14" t="s">
        <v>24</v>
      </c>
      <c r="M53" s="17">
        <v>430000</v>
      </c>
      <c r="N53" s="40" t="s">
        <v>33</v>
      </c>
      <c r="O53" s="14" t="s">
        <v>25</v>
      </c>
      <c r="P53" s="14" t="s">
        <v>230</v>
      </c>
      <c r="Q53" s="17">
        <v>430000</v>
      </c>
      <c r="R53" s="17"/>
      <c r="S53" s="14"/>
      <c r="T53" s="16" t="s">
        <v>239</v>
      </c>
      <c r="U53" s="16" t="s">
        <v>240</v>
      </c>
      <c r="V53" s="16" t="s">
        <v>239</v>
      </c>
      <c r="W53" s="16" t="s">
        <v>240</v>
      </c>
      <c r="X53" s="4" t="s">
        <v>32</v>
      </c>
      <c r="Y53" s="18"/>
    </row>
    <row r="54" spans="1:25" ht="25.5" x14ac:dyDescent="0.2">
      <c r="A54" s="16" t="s">
        <v>271</v>
      </c>
      <c r="B54" s="14" t="s">
        <v>272</v>
      </c>
      <c r="C54" s="14" t="s">
        <v>223</v>
      </c>
      <c r="D54" s="25" t="s">
        <v>273</v>
      </c>
      <c r="E54" s="25" t="s">
        <v>274</v>
      </c>
      <c r="F54" s="25" t="s">
        <v>275</v>
      </c>
      <c r="G54" s="15" t="s">
        <v>226</v>
      </c>
      <c r="H54" s="14" t="s">
        <v>227</v>
      </c>
      <c r="I54" s="16" t="s">
        <v>31</v>
      </c>
      <c r="J54" s="15" t="s">
        <v>276</v>
      </c>
      <c r="K54" s="14" t="s">
        <v>229</v>
      </c>
      <c r="L54" s="14" t="s">
        <v>24</v>
      </c>
      <c r="M54" s="17">
        <v>91500</v>
      </c>
      <c r="N54" s="40" t="s">
        <v>33</v>
      </c>
      <c r="O54" s="14" t="s">
        <v>25</v>
      </c>
      <c r="P54" s="14" t="s">
        <v>230</v>
      </c>
      <c r="Q54" s="17">
        <v>91500</v>
      </c>
      <c r="R54" s="17"/>
      <c r="S54" s="14"/>
      <c r="T54" s="16" t="s">
        <v>239</v>
      </c>
      <c r="U54" s="16" t="s">
        <v>240</v>
      </c>
      <c r="V54" s="16" t="s">
        <v>239</v>
      </c>
      <c r="W54" s="16" t="s">
        <v>240</v>
      </c>
      <c r="X54" s="4" t="s">
        <v>32</v>
      </c>
      <c r="Y54" s="18"/>
    </row>
    <row r="55" spans="1:25" ht="25.5" x14ac:dyDescent="0.2">
      <c r="A55" s="16" t="s">
        <v>277</v>
      </c>
      <c r="B55" s="14" t="s">
        <v>278</v>
      </c>
      <c r="C55" s="14" t="s">
        <v>223</v>
      </c>
      <c r="D55" s="25" t="s">
        <v>279</v>
      </c>
      <c r="E55" s="25" t="s">
        <v>280</v>
      </c>
      <c r="F55" s="25">
        <v>220350</v>
      </c>
      <c r="G55" s="15" t="s">
        <v>226</v>
      </c>
      <c r="H55" s="14" t="s">
        <v>227</v>
      </c>
      <c r="I55" s="16" t="s">
        <v>31</v>
      </c>
      <c r="J55" s="15" t="s">
        <v>281</v>
      </c>
      <c r="K55" s="14" t="s">
        <v>229</v>
      </c>
      <c r="L55" s="14" t="s">
        <v>24</v>
      </c>
      <c r="M55" s="17">
        <v>108000</v>
      </c>
      <c r="N55" s="40" t="s">
        <v>33</v>
      </c>
      <c r="O55" s="14" t="s">
        <v>25</v>
      </c>
      <c r="P55" s="14" t="s">
        <v>230</v>
      </c>
      <c r="Q55" s="17">
        <v>108000</v>
      </c>
      <c r="R55" s="17"/>
      <c r="S55" s="14"/>
      <c r="T55" s="16" t="s">
        <v>239</v>
      </c>
      <c r="U55" s="16" t="s">
        <v>240</v>
      </c>
      <c r="V55" s="16" t="s">
        <v>282</v>
      </c>
      <c r="W55" s="16" t="s">
        <v>240</v>
      </c>
      <c r="X55" s="4" t="s">
        <v>32</v>
      </c>
      <c r="Y55" s="18"/>
    </row>
    <row r="56" spans="1:25" ht="25.5" x14ac:dyDescent="0.2">
      <c r="A56" s="16" t="s">
        <v>283</v>
      </c>
      <c r="B56" s="14" t="s">
        <v>284</v>
      </c>
      <c r="C56" s="14" t="s">
        <v>223</v>
      </c>
      <c r="D56" s="25" t="s">
        <v>285</v>
      </c>
      <c r="E56" s="25" t="s">
        <v>286</v>
      </c>
      <c r="F56" s="25">
        <v>4363</v>
      </c>
      <c r="G56" s="15" t="s">
        <v>226</v>
      </c>
      <c r="H56" s="14" t="s">
        <v>227</v>
      </c>
      <c r="I56" s="16" t="s">
        <v>31</v>
      </c>
      <c r="J56" s="15" t="s">
        <v>287</v>
      </c>
      <c r="K56" s="14" t="s">
        <v>229</v>
      </c>
      <c r="L56" s="14" t="s">
        <v>24</v>
      </c>
      <c r="M56" s="17">
        <v>50400</v>
      </c>
      <c r="N56" s="40" t="s">
        <v>33</v>
      </c>
      <c r="O56" s="14" t="s">
        <v>25</v>
      </c>
      <c r="P56" s="14" t="s">
        <v>230</v>
      </c>
      <c r="Q56" s="17">
        <v>50400</v>
      </c>
      <c r="R56" s="17"/>
      <c r="S56" s="14"/>
      <c r="T56" s="16" t="s">
        <v>261</v>
      </c>
      <c r="U56" s="16" t="s">
        <v>262</v>
      </c>
      <c r="V56" s="16" t="s">
        <v>288</v>
      </c>
      <c r="W56" s="16" t="s">
        <v>262</v>
      </c>
      <c r="X56" s="4" t="s">
        <v>32</v>
      </c>
      <c r="Y56" s="18"/>
    </row>
    <row r="57" spans="1:25" ht="25.5" x14ac:dyDescent="0.2">
      <c r="A57" s="26" t="s">
        <v>289</v>
      </c>
      <c r="B57" s="14" t="s">
        <v>290</v>
      </c>
      <c r="C57" s="14" t="s">
        <v>223</v>
      </c>
      <c r="D57" s="27" t="s">
        <v>291</v>
      </c>
      <c r="E57" s="28" t="s">
        <v>292</v>
      </c>
      <c r="F57" s="25">
        <v>4361</v>
      </c>
      <c r="G57" s="15" t="s">
        <v>226</v>
      </c>
      <c r="H57" s="14" t="s">
        <v>227</v>
      </c>
      <c r="I57" s="16" t="s">
        <v>31</v>
      </c>
      <c r="J57" s="15" t="s">
        <v>293</v>
      </c>
      <c r="K57" s="25" t="s">
        <v>229</v>
      </c>
      <c r="L57" s="14" t="s">
        <v>24</v>
      </c>
      <c r="M57" s="17">
        <v>78389.830508474566</v>
      </c>
      <c r="N57" s="40" t="s">
        <v>33</v>
      </c>
      <c r="O57" s="14" t="s">
        <v>25</v>
      </c>
      <c r="P57" s="14" t="s">
        <v>230</v>
      </c>
      <c r="Q57" s="17">
        <v>78389.830508474566</v>
      </c>
      <c r="R57" s="17"/>
      <c r="S57" s="14"/>
      <c r="T57" s="16" t="s">
        <v>261</v>
      </c>
      <c r="U57" s="16" t="s">
        <v>262</v>
      </c>
      <c r="V57" s="16" t="s">
        <v>261</v>
      </c>
      <c r="W57" s="16" t="s">
        <v>262</v>
      </c>
      <c r="X57" s="4" t="s">
        <v>32</v>
      </c>
      <c r="Y57" s="19"/>
    </row>
    <row r="58" spans="1:25" ht="25.5" x14ac:dyDescent="0.2">
      <c r="A58" s="16" t="s">
        <v>294</v>
      </c>
      <c r="B58" s="14" t="s">
        <v>295</v>
      </c>
      <c r="C58" s="14" t="s">
        <v>223</v>
      </c>
      <c r="D58" s="29" t="s">
        <v>296</v>
      </c>
      <c r="E58" s="18" t="s">
        <v>297</v>
      </c>
      <c r="F58" s="25" t="s">
        <v>298</v>
      </c>
      <c r="G58" s="15" t="s">
        <v>226</v>
      </c>
      <c r="H58" s="14" t="s">
        <v>227</v>
      </c>
      <c r="I58" s="16" t="s">
        <v>31</v>
      </c>
      <c r="J58" s="15" t="s">
        <v>299</v>
      </c>
      <c r="K58" s="14" t="s">
        <v>229</v>
      </c>
      <c r="L58" s="14" t="s">
        <v>24</v>
      </c>
      <c r="M58" s="17">
        <v>84739.830508474566</v>
      </c>
      <c r="N58" s="40" t="s">
        <v>33</v>
      </c>
      <c r="O58" s="14" t="s">
        <v>25</v>
      </c>
      <c r="P58" s="14" t="s">
        <v>230</v>
      </c>
      <c r="Q58" s="17">
        <v>84739.830508474566</v>
      </c>
      <c r="R58" s="17"/>
      <c r="S58" s="14"/>
      <c r="T58" s="16" t="s">
        <v>239</v>
      </c>
      <c r="U58" s="16" t="s">
        <v>240</v>
      </c>
      <c r="V58" s="16" t="s">
        <v>282</v>
      </c>
      <c r="W58" s="16" t="s">
        <v>240</v>
      </c>
      <c r="X58" s="4" t="s">
        <v>32</v>
      </c>
      <c r="Y58" s="18"/>
    </row>
    <row r="59" spans="1:25" ht="25.5" x14ac:dyDescent="0.2">
      <c r="A59" s="16" t="s">
        <v>300</v>
      </c>
      <c r="B59" s="14" t="s">
        <v>301</v>
      </c>
      <c r="C59" s="14" t="s">
        <v>223</v>
      </c>
      <c r="D59" s="25" t="s">
        <v>269</v>
      </c>
      <c r="E59" s="25" t="s">
        <v>302</v>
      </c>
      <c r="F59" s="25" t="s">
        <v>303</v>
      </c>
      <c r="G59" s="15" t="s">
        <v>226</v>
      </c>
      <c r="H59" s="14" t="s">
        <v>227</v>
      </c>
      <c r="I59" s="16" t="s">
        <v>31</v>
      </c>
      <c r="J59" s="15" t="s">
        <v>304</v>
      </c>
      <c r="K59" s="14" t="s">
        <v>229</v>
      </c>
      <c r="L59" s="14" t="s">
        <v>24</v>
      </c>
      <c r="M59" s="17">
        <v>422881.35593220335</v>
      </c>
      <c r="N59" s="40" t="s">
        <v>33</v>
      </c>
      <c r="O59" s="14" t="s">
        <v>25</v>
      </c>
      <c r="P59" s="14" t="s">
        <v>230</v>
      </c>
      <c r="Q59" s="17">
        <v>422881.35593220335</v>
      </c>
      <c r="R59" s="17"/>
      <c r="S59" s="14"/>
      <c r="T59" s="16" t="s">
        <v>305</v>
      </c>
      <c r="U59" s="16" t="s">
        <v>306</v>
      </c>
      <c r="V59" s="16" t="s">
        <v>305</v>
      </c>
      <c r="W59" s="16" t="s">
        <v>306</v>
      </c>
      <c r="X59" s="4" t="s">
        <v>32</v>
      </c>
      <c r="Y59" s="18"/>
    </row>
    <row r="60" spans="1:25" ht="25.5" x14ac:dyDescent="0.2">
      <c r="A60" s="16" t="s">
        <v>307</v>
      </c>
      <c r="B60" s="14" t="s">
        <v>308</v>
      </c>
      <c r="C60" s="14" t="s">
        <v>223</v>
      </c>
      <c r="D60" s="25" t="s">
        <v>309</v>
      </c>
      <c r="E60" s="25" t="s">
        <v>310</v>
      </c>
      <c r="F60" s="25" t="s">
        <v>236</v>
      </c>
      <c r="G60" s="15" t="s">
        <v>226</v>
      </c>
      <c r="H60" s="14" t="s">
        <v>227</v>
      </c>
      <c r="I60" s="16" t="s">
        <v>31</v>
      </c>
      <c r="J60" s="15" t="s">
        <v>311</v>
      </c>
      <c r="K60" s="14" t="s">
        <v>229</v>
      </c>
      <c r="L60" s="14" t="s">
        <v>24</v>
      </c>
      <c r="M60" s="17">
        <v>114406.77966101695</v>
      </c>
      <c r="N60" s="40" t="s">
        <v>33</v>
      </c>
      <c r="O60" s="14" t="s">
        <v>25</v>
      </c>
      <c r="P60" s="14" t="s">
        <v>230</v>
      </c>
      <c r="Q60" s="17">
        <v>114406.77966101695</v>
      </c>
      <c r="R60" s="17"/>
      <c r="S60" s="14"/>
      <c r="T60" s="16" t="s">
        <v>312</v>
      </c>
      <c r="U60" s="16" t="s">
        <v>313</v>
      </c>
      <c r="V60" s="16" t="s">
        <v>312</v>
      </c>
      <c r="W60" s="16" t="s">
        <v>313</v>
      </c>
      <c r="X60" s="4" t="s">
        <v>32</v>
      </c>
      <c r="Y60" s="18"/>
    </row>
    <row r="61" spans="1:25" ht="25.5" x14ac:dyDescent="0.2">
      <c r="A61" s="16" t="s">
        <v>314</v>
      </c>
      <c r="B61" s="14" t="s">
        <v>315</v>
      </c>
      <c r="C61" s="14" t="s">
        <v>223</v>
      </c>
      <c r="D61" s="25" t="s">
        <v>316</v>
      </c>
      <c r="E61" s="25" t="s">
        <v>317</v>
      </c>
      <c r="F61" s="25">
        <v>182</v>
      </c>
      <c r="G61" s="15" t="s">
        <v>226</v>
      </c>
      <c r="H61" s="14" t="s">
        <v>227</v>
      </c>
      <c r="I61" s="16" t="s">
        <v>31</v>
      </c>
      <c r="J61" s="15" t="s">
        <v>318</v>
      </c>
      <c r="K61" s="14" t="s">
        <v>229</v>
      </c>
      <c r="L61" s="14" t="s">
        <v>24</v>
      </c>
      <c r="M61" s="17">
        <v>346679.66101694916</v>
      </c>
      <c r="N61" s="40" t="s">
        <v>33</v>
      </c>
      <c r="O61" s="14" t="s">
        <v>25</v>
      </c>
      <c r="P61" s="14" t="s">
        <v>230</v>
      </c>
      <c r="Q61" s="17">
        <v>346679.66101694916</v>
      </c>
      <c r="R61" s="17"/>
      <c r="S61" s="14"/>
      <c r="T61" s="16" t="s">
        <v>231</v>
      </c>
      <c r="U61" s="16" t="s">
        <v>232</v>
      </c>
      <c r="V61" s="16" t="s">
        <v>231</v>
      </c>
      <c r="W61" s="16" t="s">
        <v>232</v>
      </c>
      <c r="X61" s="4" t="s">
        <v>32</v>
      </c>
      <c r="Y61" s="18"/>
    </row>
    <row r="62" spans="1:25" ht="25.5" x14ac:dyDescent="0.2">
      <c r="A62" s="16" t="s">
        <v>319</v>
      </c>
      <c r="B62" s="14" t="s">
        <v>320</v>
      </c>
      <c r="C62" s="14" t="s">
        <v>223</v>
      </c>
      <c r="D62" s="25" t="s">
        <v>321</v>
      </c>
      <c r="E62" s="25" t="s">
        <v>322</v>
      </c>
      <c r="F62" s="25" t="s">
        <v>236</v>
      </c>
      <c r="G62" s="15" t="s">
        <v>226</v>
      </c>
      <c r="H62" s="14" t="s">
        <v>227</v>
      </c>
      <c r="I62" s="16" t="s">
        <v>31</v>
      </c>
      <c r="J62" s="15" t="s">
        <v>323</v>
      </c>
      <c r="K62" s="14" t="s">
        <v>229</v>
      </c>
      <c r="L62" s="14" t="s">
        <v>24</v>
      </c>
      <c r="M62" s="17">
        <v>134745.7627118644</v>
      </c>
      <c r="N62" s="40" t="s">
        <v>33</v>
      </c>
      <c r="O62" s="14" t="s">
        <v>25</v>
      </c>
      <c r="P62" s="14" t="s">
        <v>230</v>
      </c>
      <c r="Q62" s="17">
        <v>134745.7627118644</v>
      </c>
      <c r="R62" s="17"/>
      <c r="S62" s="14"/>
      <c r="T62" s="16" t="s">
        <v>324</v>
      </c>
      <c r="U62" s="16" t="s">
        <v>165</v>
      </c>
      <c r="V62" s="16" t="s">
        <v>324</v>
      </c>
      <c r="W62" s="16" t="s">
        <v>165</v>
      </c>
      <c r="X62" s="4" t="s">
        <v>32</v>
      </c>
      <c r="Y62" s="18"/>
    </row>
    <row r="63" spans="1:25" ht="25.5" x14ac:dyDescent="0.2">
      <c r="A63" s="16" t="s">
        <v>325</v>
      </c>
      <c r="B63" s="14" t="s">
        <v>326</v>
      </c>
      <c r="C63" s="14" t="s">
        <v>223</v>
      </c>
      <c r="D63" s="30" t="s">
        <v>327</v>
      </c>
      <c r="E63" s="25" t="s">
        <v>328</v>
      </c>
      <c r="F63" s="25" t="s">
        <v>329</v>
      </c>
      <c r="G63" s="15" t="s">
        <v>226</v>
      </c>
      <c r="H63" s="14" t="s">
        <v>227</v>
      </c>
      <c r="I63" s="16" t="s">
        <v>31</v>
      </c>
      <c r="J63" s="15" t="s">
        <v>330</v>
      </c>
      <c r="K63" s="14" t="s">
        <v>229</v>
      </c>
      <c r="L63" s="14" t="s">
        <v>24</v>
      </c>
      <c r="M63" s="17">
        <v>112711.86440677966</v>
      </c>
      <c r="N63" s="40" t="s">
        <v>33</v>
      </c>
      <c r="O63" s="14" t="s">
        <v>25</v>
      </c>
      <c r="P63" s="14" t="s">
        <v>230</v>
      </c>
      <c r="Q63" s="17">
        <v>112711.86440677966</v>
      </c>
      <c r="R63" s="17"/>
      <c r="S63" s="14"/>
      <c r="T63" s="16" t="s">
        <v>331</v>
      </c>
      <c r="U63" s="16" t="s">
        <v>332</v>
      </c>
      <c r="V63" s="16" t="s">
        <v>331</v>
      </c>
      <c r="W63" s="16" t="s">
        <v>332</v>
      </c>
      <c r="X63" s="4" t="s">
        <v>32</v>
      </c>
      <c r="Y63" s="18"/>
    </row>
    <row r="64" spans="1:25" ht="25.5" x14ac:dyDescent="0.2">
      <c r="A64" s="16" t="s">
        <v>333</v>
      </c>
      <c r="B64" s="14" t="s">
        <v>334</v>
      </c>
      <c r="C64" s="14" t="s">
        <v>223</v>
      </c>
      <c r="D64" s="25" t="s">
        <v>316</v>
      </c>
      <c r="E64" s="25" t="s">
        <v>335</v>
      </c>
      <c r="F64" s="25">
        <v>161</v>
      </c>
      <c r="G64" s="15" t="s">
        <v>226</v>
      </c>
      <c r="H64" s="14" t="s">
        <v>227</v>
      </c>
      <c r="I64" s="16" t="s">
        <v>31</v>
      </c>
      <c r="J64" s="15" t="s">
        <v>336</v>
      </c>
      <c r="K64" s="14" t="s">
        <v>229</v>
      </c>
      <c r="L64" s="14" t="s">
        <v>24</v>
      </c>
      <c r="M64" s="17">
        <v>156300</v>
      </c>
      <c r="N64" s="40" t="s">
        <v>33</v>
      </c>
      <c r="O64" s="14" t="s">
        <v>25</v>
      </c>
      <c r="P64" s="14" t="s">
        <v>230</v>
      </c>
      <c r="Q64" s="17">
        <v>156300</v>
      </c>
      <c r="R64" s="17"/>
      <c r="S64" s="14"/>
      <c r="T64" s="16" t="s">
        <v>231</v>
      </c>
      <c r="U64" s="16" t="s">
        <v>232</v>
      </c>
      <c r="V64" s="16" t="s">
        <v>231</v>
      </c>
      <c r="W64" s="16" t="s">
        <v>232</v>
      </c>
      <c r="X64" s="4" t="s">
        <v>32</v>
      </c>
      <c r="Y64" s="18"/>
    </row>
    <row r="65" spans="1:25" ht="25.5" x14ac:dyDescent="0.2">
      <c r="A65" s="16" t="s">
        <v>337</v>
      </c>
      <c r="B65" s="14" t="s">
        <v>338</v>
      </c>
      <c r="C65" s="14" t="s">
        <v>223</v>
      </c>
      <c r="D65" s="25" t="s">
        <v>339</v>
      </c>
      <c r="E65" s="25" t="s">
        <v>340</v>
      </c>
      <c r="F65" s="25" t="s">
        <v>341</v>
      </c>
      <c r="G65" s="15" t="s">
        <v>226</v>
      </c>
      <c r="H65" s="14" t="s">
        <v>227</v>
      </c>
      <c r="I65" s="16" t="s">
        <v>31</v>
      </c>
      <c r="J65" s="15" t="s">
        <v>342</v>
      </c>
      <c r="K65" s="14" t="s">
        <v>229</v>
      </c>
      <c r="L65" s="14" t="s">
        <v>24</v>
      </c>
      <c r="M65" s="17">
        <v>207000</v>
      </c>
      <c r="N65" s="40" t="s">
        <v>33</v>
      </c>
      <c r="O65" s="14" t="s">
        <v>25</v>
      </c>
      <c r="P65" s="14" t="s">
        <v>230</v>
      </c>
      <c r="Q65" s="17">
        <v>207000</v>
      </c>
      <c r="R65" s="17"/>
      <c r="S65" s="14"/>
      <c r="T65" s="16" t="s">
        <v>114</v>
      </c>
      <c r="U65" s="25" t="s">
        <v>159</v>
      </c>
      <c r="V65" s="16" t="s">
        <v>114</v>
      </c>
      <c r="W65" s="25" t="s">
        <v>159</v>
      </c>
      <c r="X65" s="4" t="s">
        <v>32</v>
      </c>
      <c r="Y65" s="1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CAD Workstation 04</cp:lastModifiedBy>
  <dcterms:created xsi:type="dcterms:W3CDTF">2017-12-08T08:18:22Z</dcterms:created>
  <dcterms:modified xsi:type="dcterms:W3CDTF">2025-04-22T09:01:37Z</dcterms:modified>
</cp:coreProperties>
</file>