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i-STEM\INPUTS\NCPOR FINAL\"/>
    </mc:Choice>
  </mc:AlternateContent>
  <xr:revisionPtr revIDLastSave="0" documentId="8_{1853CB8D-E33A-42B7-ADFF-308F6FBDD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 concurrentCalc="0"/>
</workbook>
</file>

<file path=xl/sharedStrings.xml><?xml version="1.0" encoding="utf-8"?>
<sst xmlns="http://schemas.openxmlformats.org/spreadsheetml/2006/main" count="713" uniqueCount="384">
  <si>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</si>
  <si>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</si>
  <si>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</si>
  <si>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</si>
  <si>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</si>
  <si>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</si>
  <si>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</si>
  <si>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</si>
  <si>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</si>
  <si>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</si>
  <si>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</si>
  <si>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</si>
  <si>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</si>
  <si>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</si>
  <si>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</si>
  <si>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</si>
  <si>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</si>
  <si>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</si>
  <si>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</si>
  <si>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</si>
  <si>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</si>
  <si>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</si>
  <si>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</si>
  <si>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</si>
  <si>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</si>
  <si>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</si>
  <si>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</si>
  <si>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</si>
  <si>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</si>
  <si>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</si>
  <si>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</si>
  <si>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</si>
  <si>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</si>
  <si>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</si>
  <si>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</si>
  <si>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</si>
  <si>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</si>
  <si>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</si>
  <si>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</si>
  <si>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</si>
  <si>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</si>
  <si>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</si>
  <si>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</si>
  <si>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</si>
  <si>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</si>
  <si>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</si>
  <si>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</si>
  <si>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</si>
  <si>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</si>
  <si>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</si>
  <si>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</si>
  <si>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</si>
  <si>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</si>
  <si>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</si>
  <si>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</si>
  <si>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</si>
  <si>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</si>
  <si>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</si>
  <si>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</si>
  <si>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</si>
  <si>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</si>
  <si>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</si>
  <si>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</si>
  <si>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</si>
  <si>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</si>
  <si>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</si>
  <si>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</si>
  <si>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</si>
  <si>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</si>
  <si>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</si>
  <si>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</si>
  <si>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Year of Installation</t>
  </si>
  <si>
    <t>Elemental Analyzer</t>
  </si>
  <si>
    <t>EA</t>
  </si>
  <si>
    <t>Polar Lab</t>
  </si>
  <si>
    <t>Unicube</t>
  </si>
  <si>
    <t>Internal Funding</t>
  </si>
  <si>
    <t>Past Climate and Ocean Studies</t>
  </si>
  <si>
    <t>0400BD1076</t>
  </si>
  <si>
    <t>B-241167</t>
  </si>
  <si>
    <t>RTC-7NXF</t>
  </si>
  <si>
    <t>PCM</t>
  </si>
  <si>
    <t>Inverted Phase Contrast Microscope</t>
  </si>
  <si>
    <t>Studying living cells/microorganisms, analyzing microscopic biological standing stock (e.g. planktons),  in-situ assemblage of microscopic weakly mineralized algae,  morphological structures of planktons especially in the Southern Ocean and Antarctic regions.</t>
  </si>
  <si>
    <t>Scanning Electron Microscope with Energy Dispersive Spectrometer</t>
  </si>
  <si>
    <t>Field Emission Scanning Electron Microscope with Energy Dispersive spectrometer</t>
  </si>
  <si>
    <t>Imaging of mirofossils (Southern Ocean &amp; Antarctica), bacteria, geological samples, nanomaterials/powders for surface texture, structure, size and elemental composition analyses.</t>
  </si>
  <si>
    <t>High-resolution Imaging of micron-nano ranged fossils and biological microrganisms [nanoplanktons] from Southern Ocean and Antarctica for ultra-structure, size, species level taxonomy and elemental composition analyses.</t>
  </si>
  <si>
    <t xml:space="preserve">determination of Carbon[C], Hydrogen [H], Nitrogen [N], Sulfur [S] along with Oxygen [O] in sediment, soil and lake samples (solid and liquid samples) collected during the scientific expeditions. Also used for purity analysis (from high percentage down to ≤ 0.001% for all C,H,N,S,O elements). </t>
  </si>
  <si>
    <t>SEM-EDS</t>
  </si>
  <si>
    <t>FESEM-EDS</t>
  </si>
  <si>
    <t>JSM-6360LV</t>
  </si>
  <si>
    <t>JSM-7610F</t>
  </si>
  <si>
    <t>MP-18310061</t>
  </si>
  <si>
    <t>SM1765000340034</t>
  </si>
  <si>
    <t>CHNS-O Elemental Analyzer</t>
  </si>
  <si>
    <t xml:space="preserve">Scanning Electron Microscope </t>
  </si>
  <si>
    <t xml:space="preserve">Field Emission Scanning Electron Microscope </t>
  </si>
  <si>
    <t>Microscopy Lab</t>
  </si>
  <si>
    <t>SEM-EDS Lab</t>
  </si>
  <si>
    <t>FE-SEM Lab</t>
  </si>
  <si>
    <t>Measurement</t>
  </si>
  <si>
    <t>Characterisation and analytical</t>
  </si>
  <si>
    <t>Characterisation and measurement</t>
  </si>
  <si>
    <t>Service provider</t>
  </si>
  <si>
    <t>Multi-Collector Inductively
Coupled Plasma Mass Spectrometer</t>
  </si>
  <si>
    <t>MC-ICPMS</t>
  </si>
  <si>
    <t>MC-ICPMS Lab</t>
  </si>
  <si>
    <t>Neptune Plus</t>
  </si>
  <si>
    <t>Study of radiogenic and stable metal isotopes using MC-ICPMS: Applications to earth, ocean and cryospheric processes</t>
  </si>
  <si>
    <t>The MC-ICPMS is a high-precision analytical instrument used to measure isotopic ratios of a wide range of elements, especially those found in geological, environmental, and biological materials. It combines an inductively coupled plasma (ICP) ion source with a multi-collector mass spectrometer, enabling simultaneous detection of multiple isotopes with high sensitivity and precision.</t>
  </si>
  <si>
    <t>Isotope Geossciences</t>
  </si>
  <si>
    <t>ISOTRACE Laboratory</t>
  </si>
  <si>
    <t>ininfo@thermofisher.com</t>
  </si>
  <si>
    <t>Fluid Imaging System</t>
  </si>
  <si>
    <t>Flowcytometer</t>
  </si>
  <si>
    <t>High Performance Liquid Chromatograpgy (HPLC)</t>
  </si>
  <si>
    <t>Thermo Fisher Scientific, Germany</t>
  </si>
  <si>
    <t>JEOL, USA</t>
  </si>
  <si>
    <t>Radical, India</t>
  </si>
  <si>
    <t>Elementar Analysensysteme GmbH</t>
  </si>
  <si>
    <t>Flow CAM</t>
  </si>
  <si>
    <t>FCM</t>
  </si>
  <si>
    <t>HPLC</t>
  </si>
  <si>
    <t>Plankton Biology Lab</t>
  </si>
  <si>
    <t>SN01240N</t>
  </si>
  <si>
    <t>ThermoFisher Scientific, India</t>
  </si>
  <si>
    <t>rajesh.acharya1@thermofisher.com</t>
  </si>
  <si>
    <t>JEOL, India</t>
  </si>
  <si>
    <t>Tara Lab Care, Goa</t>
  </si>
  <si>
    <t>Elementar, India</t>
  </si>
  <si>
    <t>rahulmohan@ncpor.res.in</t>
  </si>
  <si>
    <t xml:space="preserve">waliur@ncpor.res.in </t>
  </si>
  <si>
    <t>Fluid Imaging Technologies</t>
  </si>
  <si>
    <t>BD Bioscience</t>
  </si>
  <si>
    <t>Agilent Technologies</t>
  </si>
  <si>
    <r>
      <t>Portable colour FlowCAMcx</t>
    </r>
    <r>
      <rPr>
        <sz val="11"/>
        <color rgb="FF000000"/>
        <rFont val="Calibri"/>
        <family val="2"/>
      </rPr>
      <t>®VS-IV-CP</t>
    </r>
  </si>
  <si>
    <t>BD FACS Melody</t>
  </si>
  <si>
    <t>LC 1260</t>
  </si>
  <si>
    <t>VS-IV-CP</t>
  </si>
  <si>
    <t>P6617620056</t>
  </si>
  <si>
    <t>DEAE615761</t>
  </si>
  <si>
    <t>Expedition to the Indian sector of  southern Ocean</t>
  </si>
  <si>
    <t>Flow cam for Phytoplankton identification and cell counting</t>
  </si>
  <si>
    <t>Picosize phytoplankton alalyzer</t>
  </si>
  <si>
    <t>Phytoplankton pigment analysis</t>
  </si>
  <si>
    <t>Biogeochemistry, Polar Science</t>
  </si>
  <si>
    <t>BD India Pvt. Ltd.</t>
  </si>
  <si>
    <t>Agilent Technologies India Pvt. Ltd</t>
  </si>
  <si>
    <t>service_india@bd.com</t>
  </si>
  <si>
    <t>supportservies_india@agilent.com</t>
  </si>
  <si>
    <t>BD India Pvt. Ltd</t>
  </si>
  <si>
    <t>sales@spitzenanalytical.com</t>
  </si>
  <si>
    <t>rajanimishra@ncpor.res.in</t>
  </si>
  <si>
    <t>Isotope Ratio Mass Spectrometer</t>
  </si>
  <si>
    <t>Laser Raman Spectrometer</t>
  </si>
  <si>
    <t>X-ray Diffractometer</t>
  </si>
  <si>
    <t>IRMS</t>
  </si>
  <si>
    <t>Laser-Raman Spectrometer</t>
  </si>
  <si>
    <t>XRD</t>
  </si>
  <si>
    <t>Polar Bhavan -Lab wing</t>
  </si>
  <si>
    <t>Lab 09, Polar Bhavan</t>
  </si>
  <si>
    <t>Elementar</t>
  </si>
  <si>
    <t>Renishaw</t>
  </si>
  <si>
    <t>Malvern (Panalytical)</t>
  </si>
  <si>
    <t>lnVla Reflex</t>
  </si>
  <si>
    <t>EMPYREAN Series 3</t>
  </si>
  <si>
    <t>6C6E80</t>
  </si>
  <si>
    <t>784E3900</t>
  </si>
  <si>
    <t>Deep Ocean Mission</t>
  </si>
  <si>
    <r>
      <t xml:space="preserve">Isotope studies: </t>
    </r>
    <r>
      <rPr>
        <sz val="11"/>
        <color rgb="FF000000"/>
        <rFont val="Calibri"/>
        <family val="2"/>
      </rPr>
      <t>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C, δ</t>
    </r>
    <r>
      <rPr>
        <vertAlign val="superscript"/>
        <sz val="11"/>
        <color rgb="FF000000"/>
        <rFont val="Calibri"/>
        <family val="2"/>
      </rPr>
      <t>15</t>
    </r>
    <r>
      <rPr>
        <sz val="11"/>
        <color rgb="FF000000"/>
        <rFont val="Calibri"/>
        <family val="2"/>
      </rPr>
      <t>N, δ</t>
    </r>
    <r>
      <rPr>
        <vertAlign val="superscript"/>
        <sz val="11"/>
        <color rgb="FF000000"/>
        <rFont val="Calibri"/>
        <family val="2"/>
      </rPr>
      <t>34</t>
    </r>
    <r>
      <rPr>
        <sz val="11"/>
        <color rgb="FF000000"/>
        <rFont val="Calibri"/>
        <family val="2"/>
      </rPr>
      <t>S of solid samples, δD-δ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aqueous samples and δ</t>
    </r>
    <r>
      <rPr>
        <vertAlign val="superscript"/>
        <sz val="11"/>
        <color rgb="FF000000"/>
        <rFont val="Calibri"/>
        <family val="2"/>
      </rPr>
      <t>13</t>
    </r>
    <r>
      <rPr>
        <sz val="11"/>
        <color rgb="FF000000"/>
        <rFont val="Calibri"/>
        <family val="2"/>
      </rPr>
      <t>C-δ</t>
    </r>
    <r>
      <rPr>
        <vertAlign val="superscript"/>
        <sz val="11"/>
        <color rgb="FF000000"/>
        <rFont val="Calibri"/>
        <family val="2"/>
      </rPr>
      <t>18</t>
    </r>
    <r>
      <rPr>
        <sz val="11"/>
        <color rgb="FF000000"/>
        <rFont val="Calibri"/>
        <family val="2"/>
      </rPr>
      <t>O of carbonate samples</t>
    </r>
  </si>
  <si>
    <t>Dual Inlet</t>
  </si>
  <si>
    <t>Vario Pyro Cube Elemental Analyzer</t>
  </si>
  <si>
    <t>Isoprime Precision IRMS</t>
  </si>
  <si>
    <t>JD3W2C100RK</t>
  </si>
  <si>
    <t>2310BE1002</t>
  </si>
  <si>
    <t>PKDBD1029</t>
  </si>
  <si>
    <t>Identifying and characterizing materials</t>
  </si>
  <si>
    <t>X-ray Diffraction Pattern of Crystalline Materials, Geological Sciences</t>
  </si>
  <si>
    <t>Hydrothermal</t>
  </si>
  <si>
    <t>Marine Mineral Section</t>
  </si>
  <si>
    <t>Installation in progress</t>
  </si>
  <si>
    <t>Working</t>
  </si>
  <si>
    <t>Characterisation of Crystalline Phases, Geological Sciences</t>
  </si>
  <si>
    <t xml:space="preserve"> Identification &amp; Charcterization</t>
  </si>
  <si>
    <t>LabIndia Instruments Pvt. Ltd., Thane</t>
  </si>
  <si>
    <t>www.elementar.com/en-in/</t>
  </si>
  <si>
    <t>Vaibhav.Patwardhan@labindia.com</t>
  </si>
  <si>
    <t>EIN Service</t>
  </si>
  <si>
    <t xml:space="preserve">Gaurav Kothiyal </t>
  </si>
  <si>
    <t>Srikanth Gedela</t>
  </si>
  <si>
    <t>Renishaw India</t>
  </si>
  <si>
    <t>service-india@elementar.com</t>
  </si>
  <si>
    <t>gaurav.kothiyal@elementar.co.in</t>
  </si>
  <si>
    <t>srikanth.gedela@elementar.com</t>
  </si>
  <si>
    <t>Shantanu.Aggarwal@Renishaw.com</t>
  </si>
  <si>
    <t>parijatroy@ncpor.res.in</t>
  </si>
  <si>
    <t>parijatroy@ncpor.res.in, shrutirana@ncpor.res.in</t>
  </si>
  <si>
    <t>Stable Isotope Ratio Mass Spectrometer with Elemental Analyzer</t>
  </si>
  <si>
    <t>MASTIL Lab</t>
  </si>
  <si>
    <t>Isoprime</t>
  </si>
  <si>
    <t>High-performance Liquid Chromatography (HPLC) Instrument coupled with DAD/FLD/RID detectors</t>
  </si>
  <si>
    <t>Upright Epifluorescence Fully Motorized Research Microscope</t>
  </si>
  <si>
    <t>High Performance Anion Exchange Chromatography-Pulsed Amperometry Detector (HPAEC-PAD) System</t>
  </si>
  <si>
    <t>ABI 3500 GENETIC ANALYZER</t>
  </si>
  <si>
    <t>Ion Genestudio  S5 system</t>
  </si>
  <si>
    <t>Epifluorescence Microscope</t>
  </si>
  <si>
    <t>HPAEC-PAD</t>
  </si>
  <si>
    <t>Sanger Sequencer</t>
  </si>
  <si>
    <t>NextGen DNA Sequencer</t>
  </si>
  <si>
    <t>Cryobiology Lab (L-207)</t>
  </si>
  <si>
    <t>Polar Biology (L-215)</t>
  </si>
  <si>
    <t>Agilent</t>
  </si>
  <si>
    <t>Leica</t>
  </si>
  <si>
    <t>Metrohm</t>
  </si>
  <si>
    <t>Thermo</t>
  </si>
  <si>
    <t>1200 series (G1354)</t>
  </si>
  <si>
    <t>DM6 B (DFC3000 G)</t>
  </si>
  <si>
    <t>940 professional IC Vario</t>
  </si>
  <si>
    <t>ABI3500</t>
  </si>
  <si>
    <t>Ion Genestudio  S5</t>
  </si>
  <si>
    <t>DE62973379</t>
  </si>
  <si>
    <t>30139-100</t>
  </si>
  <si>
    <t>In use for pigment, amino acid analysis, and size exclusion chromatography</t>
  </si>
  <si>
    <t>In use for bacterial cell count</t>
  </si>
  <si>
    <t>In use for monosaccharide analysis</t>
  </si>
  <si>
    <t>In use for the molecular identification of bacterial isolates</t>
  </si>
  <si>
    <t xml:space="preserve">In use for profiling microbial communities through molecular taxonomy from the samples collected in the polar regions </t>
  </si>
  <si>
    <t>Arctic Ecology and Biogeochemistry</t>
  </si>
  <si>
    <t>Analytical measurement</t>
  </si>
  <si>
    <t>Microscopy</t>
  </si>
  <si>
    <t>For DNA sequencing</t>
  </si>
  <si>
    <t>For DNA/RNA sequencing</t>
  </si>
  <si>
    <t xml:space="preserve">Agilent Pvt. Ltd. </t>
  </si>
  <si>
    <t xml:space="preserve">Leica Mikrosystems Vertrieb GmBH-DSA, Germany  </t>
  </si>
  <si>
    <t xml:space="preserve">Metrohm AG, Switzerland </t>
  </si>
  <si>
    <t xml:space="preserve">Life Technologies Holdings Pte Ltd., Singapore </t>
  </si>
  <si>
    <t>archanasingh@ncpor.res.in</t>
  </si>
  <si>
    <t>ajain@ncpor.res.in</t>
  </si>
  <si>
    <t>Acoustic release Deck Unit</t>
  </si>
  <si>
    <t>Bharati Antarctic Station</t>
  </si>
  <si>
    <t>Teledyne  Benthos, USA</t>
  </si>
  <si>
    <t>UDB-9402A-LF</t>
  </si>
  <si>
    <t>Southern Ocean</t>
  </si>
  <si>
    <t>Mooring release deck unit</t>
  </si>
  <si>
    <t>NCPOR</t>
  </si>
  <si>
    <t>Bharati Station</t>
  </si>
  <si>
    <t>Testing Equipment</t>
  </si>
  <si>
    <t>benthos@teledyne.com</t>
  </si>
  <si>
    <t>sabu@ncpor.res.in</t>
  </si>
  <si>
    <t>Acoustic Release (2 Nos)</t>
  </si>
  <si>
    <t>R12K</t>
  </si>
  <si>
    <t>Acoustic Release for the mooring</t>
  </si>
  <si>
    <t>Recording Current Meter (4 Nos)</t>
  </si>
  <si>
    <t>RCM</t>
  </si>
  <si>
    <t>AANDERAA, USA</t>
  </si>
  <si>
    <t>Seaguard</t>
  </si>
  <si>
    <t>Records under water ocean currents</t>
  </si>
  <si>
    <t>Aanderaa Data Instruments AS, Norway</t>
  </si>
  <si>
    <t>aanderaa.sales@xylem.com</t>
  </si>
  <si>
    <t>Mooring CTD (3 Nos)</t>
  </si>
  <si>
    <t xml:space="preserve">CTD </t>
  </si>
  <si>
    <t>SBE, USA</t>
  </si>
  <si>
    <t>SBE37</t>
  </si>
  <si>
    <t>Records under water Temperaure and salinity</t>
  </si>
  <si>
    <t>techsupport@seabird.com</t>
  </si>
  <si>
    <t>Shallow water Mooring CTD</t>
  </si>
  <si>
    <t>Hydrocat EP</t>
  </si>
  <si>
    <t>Vertical Microstructure Profiler</t>
  </si>
  <si>
    <t>VMP</t>
  </si>
  <si>
    <t>Rockland Scientific, Canada</t>
  </si>
  <si>
    <t>VMP250</t>
  </si>
  <si>
    <t>SN 131</t>
  </si>
  <si>
    <t>Measure ocean turbulence</t>
  </si>
  <si>
    <t>Pan India, India</t>
  </si>
  <si>
    <t>panind@panindiagroup.com</t>
  </si>
  <si>
    <t>Remotely Operated Underwater Vehicle</t>
  </si>
  <si>
    <t>ROV</t>
  </si>
  <si>
    <t>iROV, India</t>
  </si>
  <si>
    <t>iROV SAGARA</t>
  </si>
  <si>
    <t>SN 101</t>
  </si>
  <si>
    <t>sales@eyerov.com</t>
  </si>
  <si>
    <t xml:space="preserve">Portable CTD </t>
  </si>
  <si>
    <t>SBE19 plus</t>
  </si>
  <si>
    <t>Salinometer</t>
  </si>
  <si>
    <t>Autosal</t>
  </si>
  <si>
    <t>OSIL, UK</t>
  </si>
  <si>
    <t>8400B</t>
  </si>
  <si>
    <t>For salinity mesurements</t>
  </si>
  <si>
    <t>OSG</t>
  </si>
  <si>
    <t>Profiling CTD</t>
  </si>
  <si>
    <t>SBE911 plus</t>
  </si>
  <si>
    <t>09P61163-1018</t>
  </si>
  <si>
    <t>For vertical profiles of temp and salinity</t>
  </si>
  <si>
    <t>customer.services@osil.com</t>
  </si>
  <si>
    <t>Aethalometer</t>
  </si>
  <si>
    <t>Aerodynamic Particle Sizer</t>
  </si>
  <si>
    <t>Nephelometer </t>
  </si>
  <si>
    <t>APS</t>
  </si>
  <si>
    <t>Nephelometer</t>
  </si>
  <si>
    <t>Aerosol Magee Scientific</t>
  </si>
  <si>
    <t>TSI</t>
  </si>
  <si>
    <t>Airphoton</t>
  </si>
  <si>
    <t>AE33</t>
  </si>
  <si>
    <t>IN101</t>
  </si>
  <si>
    <t>For Black carbon measurements</t>
  </si>
  <si>
    <t>Particle size measurments</t>
  </si>
  <si>
    <t>Light scattered by particular matter</t>
  </si>
  <si>
    <t>M&amp;G Analyser Systems</t>
  </si>
  <si>
    <t>sales@mganalyser.com</t>
  </si>
  <si>
    <t>iCAP 7600</t>
  </si>
  <si>
    <t>ICP-OES</t>
  </si>
  <si>
    <t>L-111</t>
  </si>
  <si>
    <t>Thermo Fisher</t>
  </si>
  <si>
    <t>Geological samples</t>
  </si>
  <si>
    <t>Marine Stable Isotope Lab</t>
  </si>
  <si>
    <t>Paleothermometry Lab</t>
  </si>
  <si>
    <t>Manish</t>
  </si>
  <si>
    <t>Waliur</t>
  </si>
  <si>
    <t>Rajini</t>
  </si>
  <si>
    <t>Parijat</t>
  </si>
  <si>
    <t>Anand Jain</t>
  </si>
  <si>
    <t xml:space="preserve"> 72231 and  72232</t>
  </si>
  <si>
    <t xml:space="preserve"> 2131, 2149,1716 and 1717</t>
  </si>
  <si>
    <t>21216,21213 and 21214</t>
  </si>
  <si>
    <t>30211 and 30238</t>
  </si>
  <si>
    <t>taralabcare@gmail.com</t>
  </si>
  <si>
    <t>3vsolutionmktg@gmail.com</t>
  </si>
  <si>
    <t>sameerpai@jeolindia.com</t>
  </si>
  <si>
    <t>ICP-Optical Emission Spectrometer</t>
  </si>
  <si>
    <t>IC76DC153402</t>
  </si>
  <si>
    <t>Thermofisher USA</t>
  </si>
  <si>
    <t>services.informatics@thermofisher.com</t>
  </si>
  <si>
    <t>Thermofisher India Pvt Ltd</t>
  </si>
  <si>
    <t>manish@ncpor.res.in</t>
  </si>
  <si>
    <t xml:space="preserve">SIRMS </t>
  </si>
  <si>
    <t>Isoprime 100</t>
  </si>
  <si>
    <t>JB366</t>
  </si>
  <si>
    <t>Elementar UK Ltd</t>
  </si>
  <si>
    <t>service@elementar.com</t>
  </si>
  <si>
    <t>Elementar India Pvt Ltd</t>
  </si>
  <si>
    <t>Gas Chromatograph-Mass Spectrometer (TripleQuadrupole)</t>
  </si>
  <si>
    <t>GC-MS/MS</t>
  </si>
  <si>
    <t>F-8</t>
  </si>
  <si>
    <t>Shimadzu</t>
  </si>
  <si>
    <t>GCMS- TQ8040NC</t>
  </si>
  <si>
    <t>Analysis of Volatile/ Semi-volatile Organic matter</t>
  </si>
  <si>
    <t>Shimadzu (Asia Pacific)</t>
  </si>
  <si>
    <t>sales@shimadzu.com.sg</t>
  </si>
  <si>
    <t>Toshvin Analytical Pvt Ltd</t>
  </si>
  <si>
    <t>goa@toshvin.com </t>
  </si>
  <si>
    <t>sabu</t>
  </si>
  <si>
    <t>Rahul Mohan</t>
  </si>
  <si>
    <t>Supplier Email Id</t>
  </si>
  <si>
    <t>Supplier</t>
  </si>
  <si>
    <t>Service Provider Email Id</t>
  </si>
  <si>
    <t xml:space="preserve">customercare.india@agilent.com </t>
  </si>
  <si>
    <t>abhishek.vishwakarma@leica-microsystems.com</t>
  </si>
  <si>
    <t xml:space="preserve">Leica Mikrosystems </t>
  </si>
  <si>
    <t xml:space="preserve">info@metrohm.in </t>
  </si>
  <si>
    <t>Metrohm AG India Pvt Ltm</t>
  </si>
  <si>
    <t xml:space="preserve">mangesh.parab@metrohm.in </t>
  </si>
  <si>
    <t xml:space="preserve">shrikant.mhaisekar@thermofisher.com </t>
  </si>
  <si>
    <t>ThermoFisher India Pvt Ltd</t>
  </si>
  <si>
    <t>Niranjan.Patil@thermofisher.com</t>
  </si>
  <si>
    <t>Pan India Consultants, Haryana</t>
  </si>
  <si>
    <t>info@elektroniklab.com</t>
  </si>
  <si>
    <t>service@seabird.com</t>
  </si>
  <si>
    <t>tsi-india@tsi.com</t>
  </si>
  <si>
    <t>Elektronik Lab, Chennai</t>
  </si>
  <si>
    <t>SeaBird Scientific, USA</t>
  </si>
  <si>
    <t>M&amp;G Analyser Systems, Pune</t>
  </si>
  <si>
    <t>TSI Instruments India Pvt Ltd.</t>
  </si>
  <si>
    <t>IN703</t>
  </si>
  <si>
    <t>PACER</t>
  </si>
  <si>
    <t>sales@malvernpanalytical.com</t>
  </si>
  <si>
    <t>Malvern Panalytical</t>
  </si>
  <si>
    <t>DU</t>
  </si>
  <si>
    <t>AR</t>
  </si>
  <si>
    <t>Pigment, Amino acid analysis facilty</t>
  </si>
  <si>
    <t>Monosaccharides analysis facility</t>
  </si>
  <si>
    <t>Microscopic facility</t>
  </si>
  <si>
    <t>Seqeuncing facility</t>
  </si>
  <si>
    <t xml:space="preserve"> Identification &amp; Charecterization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</si>
</sst>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6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&quot;Calibri&quot;"/>
    </font>
    <font>
      <sz val="11"/>
      <color rgb="FF222222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8" fillId="0" borderId="0"/>
    <xf numFmtId="0" fontId="14" fillId="0" borderId="0" applyNumberFormat="0" applyFill="0" applyBorder="0" applyAlignment="0" applyProtection="0"/>
    <xf numFmtId="0" fontId="7" fillId="0" borderId="0"/>
  </cellStyleXfs>
  <cellXfs count="8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6" fillId="0" borderId="2" xfId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2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8" fillId="0" borderId="1" xfId="2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2" applyBorder="1" applyAlignment="1">
      <alignment horizontal="center" vertical="center"/>
    </xf>
    <xf numFmtId="0" fontId="8" fillId="0" borderId="4" xfId="2" applyBorder="1" applyAlignment="1">
      <alignment horizontal="center" vertical="center"/>
    </xf>
    <xf numFmtId="0" fontId="8" fillId="0" borderId="3" xfId="2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">
    <cellStyle name="Hyperlink" xfId="1" builtinId="8"/>
    <cellStyle name="Hyperlink 2" xfId="3" xr:uid="{CFC62311-1D28-4AD6-A34F-9960C5026F81}"/>
    <cellStyle name="Normal" xfId="0" builtinId="0"/>
    <cellStyle name="Normal 2" xfId="2" xr:uid="{76C8D126-8B58-4461-8DD0-1E2C0D82C3A3}"/>
    <cellStyle name="Normal 3" xfId="4" xr:uid="{681D5F1C-81F9-4231-AC37-0C6358EC45A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anderaa.sales@xylem.com" TargetMode="External"/><Relationship Id="rId18" Type="http://schemas.openxmlformats.org/officeDocument/2006/relationships/hyperlink" Target="mailto:sabu@ncpor.res.in" TargetMode="External"/><Relationship Id="rId26" Type="http://schemas.openxmlformats.org/officeDocument/2006/relationships/hyperlink" Target="mailto:%20customer.services@osil.com" TargetMode="External"/><Relationship Id="rId39" Type="http://schemas.openxmlformats.org/officeDocument/2006/relationships/hyperlink" Target="mailto:abhishek.vishwakarma@leica-microsystems.com" TargetMode="External"/><Relationship Id="rId21" Type="http://schemas.openxmlformats.org/officeDocument/2006/relationships/hyperlink" Target="mailto:sales@eyerov.com" TargetMode="External"/><Relationship Id="rId34" Type="http://schemas.openxmlformats.org/officeDocument/2006/relationships/hyperlink" Target="mailto:manish@ncpor.res.in" TargetMode="External"/><Relationship Id="rId42" Type="http://schemas.openxmlformats.org/officeDocument/2006/relationships/hyperlink" Target="mailto:sales@mganalyser.com" TargetMode="External"/><Relationship Id="rId47" Type="http://schemas.openxmlformats.org/officeDocument/2006/relationships/hyperlink" Target="mailto:panind@panindiagroup.com" TargetMode="External"/><Relationship Id="rId50" Type="http://schemas.openxmlformats.org/officeDocument/2006/relationships/hyperlink" Target="mailto:%20customer.services@osil.com" TargetMode="External"/><Relationship Id="rId7" Type="http://schemas.openxmlformats.org/officeDocument/2006/relationships/hyperlink" Target="mailto:gaurav.kothiyal@elementar.co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sabu@ncpor.res.in" TargetMode="External"/><Relationship Id="rId29" Type="http://schemas.openxmlformats.org/officeDocument/2006/relationships/hyperlink" Target="mailto:sales@mganalyser.com" TargetMode="External"/><Relationship Id="rId11" Type="http://schemas.openxmlformats.org/officeDocument/2006/relationships/hyperlink" Target="mailto:sabu@ncpor.res.in" TargetMode="External"/><Relationship Id="rId24" Type="http://schemas.openxmlformats.org/officeDocument/2006/relationships/hyperlink" Target="mailto:sabu@ncpor.res.in" TargetMode="External"/><Relationship Id="rId32" Type="http://schemas.openxmlformats.org/officeDocument/2006/relationships/hyperlink" Target="mailto:E-mail%3Ataralabcare@gmail.com" TargetMode="External"/><Relationship Id="rId37" Type="http://schemas.openxmlformats.org/officeDocument/2006/relationships/hyperlink" Target="mailto:sabu@ncpor.res.in" TargetMode="External"/><Relationship Id="rId40" Type="http://schemas.openxmlformats.org/officeDocument/2006/relationships/hyperlink" Target="mailto:sales@mganalyser.com" TargetMode="External"/><Relationship Id="rId45" Type="http://schemas.openxmlformats.org/officeDocument/2006/relationships/hyperlink" Target="mailto:service@seabird.com" TargetMode="External"/><Relationship Id="rId53" Type="http://schemas.openxmlformats.org/officeDocument/2006/relationships/hyperlink" Target="mailto:sales@malvernpanalytical.com" TargetMode="External"/><Relationship Id="rId5" Type="http://schemas.openxmlformats.org/officeDocument/2006/relationships/hyperlink" Target="mailto:service_india@bd.com" TargetMode="External"/><Relationship Id="rId10" Type="http://schemas.openxmlformats.org/officeDocument/2006/relationships/hyperlink" Target="mailto:parijatroy@ncpor.res.in" TargetMode="External"/><Relationship Id="rId19" Type="http://schemas.openxmlformats.org/officeDocument/2006/relationships/hyperlink" Target="mailto:panind@panindiagroup.com" TargetMode="External"/><Relationship Id="rId31" Type="http://schemas.openxmlformats.org/officeDocument/2006/relationships/hyperlink" Target="mailto:sales@mganalyser.com" TargetMode="External"/><Relationship Id="rId44" Type="http://schemas.openxmlformats.org/officeDocument/2006/relationships/hyperlink" Target="mailto:service@seabird.com" TargetMode="External"/><Relationship Id="rId52" Type="http://schemas.openxmlformats.org/officeDocument/2006/relationships/hyperlink" Target="mailto:sales@malvernpanalytical.com" TargetMode="External"/><Relationship Id="rId4" Type="http://schemas.openxmlformats.org/officeDocument/2006/relationships/hyperlink" Target="mailto:rahulmohan@ncpor.res.in" TargetMode="External"/><Relationship Id="rId9" Type="http://schemas.openxmlformats.org/officeDocument/2006/relationships/hyperlink" Target="mailto:service-india@elementar.com" TargetMode="External"/><Relationship Id="rId14" Type="http://schemas.openxmlformats.org/officeDocument/2006/relationships/hyperlink" Target="mailto:sabu@ncpor.res.in" TargetMode="External"/><Relationship Id="rId22" Type="http://schemas.openxmlformats.org/officeDocument/2006/relationships/hyperlink" Target="mailto:sabu@ncpor.res.in" TargetMode="External"/><Relationship Id="rId27" Type="http://schemas.openxmlformats.org/officeDocument/2006/relationships/hyperlink" Target="mailto:sabu@ncpor.res.in" TargetMode="External"/><Relationship Id="rId30" Type="http://schemas.openxmlformats.org/officeDocument/2006/relationships/hyperlink" Target="mailto:sales@mganalyser.com" TargetMode="External"/><Relationship Id="rId35" Type="http://schemas.openxmlformats.org/officeDocument/2006/relationships/hyperlink" Target="mailto:manish@ncpor.res.in" TargetMode="External"/><Relationship Id="rId43" Type="http://schemas.openxmlformats.org/officeDocument/2006/relationships/hyperlink" Target="mailto:service@seabird.com" TargetMode="External"/><Relationship Id="rId48" Type="http://schemas.openxmlformats.org/officeDocument/2006/relationships/hyperlink" Target="mailto:panind@panindiagroup.com" TargetMode="External"/><Relationship Id="rId8" Type="http://schemas.openxmlformats.org/officeDocument/2006/relationships/hyperlink" Target="mailto:srikanth.gedela@elementar.com" TargetMode="External"/><Relationship Id="rId51" Type="http://schemas.openxmlformats.org/officeDocument/2006/relationships/hyperlink" Target="mailto:sales@eyerov.com" TargetMode="External"/><Relationship Id="rId3" Type="http://schemas.openxmlformats.org/officeDocument/2006/relationships/hyperlink" Target="mailto:rajesh.acharya1@thermofisher.com" TargetMode="External"/><Relationship Id="rId12" Type="http://schemas.openxmlformats.org/officeDocument/2006/relationships/hyperlink" Target="mailto:sabu@ncpor.res.in" TargetMode="External"/><Relationship Id="rId17" Type="http://schemas.openxmlformats.org/officeDocument/2006/relationships/hyperlink" Target="mailto:techsupport@seabird.com" TargetMode="External"/><Relationship Id="rId25" Type="http://schemas.openxmlformats.org/officeDocument/2006/relationships/hyperlink" Target="mailto:techsupport@seabird.com" TargetMode="External"/><Relationship Id="rId33" Type="http://schemas.openxmlformats.org/officeDocument/2006/relationships/hyperlink" Target="mailto:E-mail%3Ataralabcare@gmail.com" TargetMode="External"/><Relationship Id="rId38" Type="http://schemas.openxmlformats.org/officeDocument/2006/relationships/hyperlink" Target="mailto:abhishek.vishwakarma@leica-microsystems.com" TargetMode="External"/><Relationship Id="rId46" Type="http://schemas.openxmlformats.org/officeDocument/2006/relationships/hyperlink" Target="mailto:service@seabird.com" TargetMode="External"/><Relationship Id="rId20" Type="http://schemas.openxmlformats.org/officeDocument/2006/relationships/hyperlink" Target="mailto:sabu@ncpor.res.in" TargetMode="External"/><Relationship Id="rId41" Type="http://schemas.openxmlformats.org/officeDocument/2006/relationships/hyperlink" Target="mailto:tsi-india@tsi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waliur@ncpor.res.in" TargetMode="External"/><Relationship Id="rId6" Type="http://schemas.openxmlformats.org/officeDocument/2006/relationships/hyperlink" Target="mailto:supportservies_india@agilent.com" TargetMode="External"/><Relationship Id="rId15" Type="http://schemas.openxmlformats.org/officeDocument/2006/relationships/hyperlink" Target="mailto:techsupport@seabird.com" TargetMode="External"/><Relationship Id="rId23" Type="http://schemas.openxmlformats.org/officeDocument/2006/relationships/hyperlink" Target="mailto:techsupport@seabird.com" TargetMode="External"/><Relationship Id="rId28" Type="http://schemas.openxmlformats.org/officeDocument/2006/relationships/hyperlink" Target="mailto:sabu@ncpor.res.in" TargetMode="External"/><Relationship Id="rId36" Type="http://schemas.openxmlformats.org/officeDocument/2006/relationships/hyperlink" Target="mailto:manish@ncpor.res.in" TargetMode="External"/><Relationship Id="rId49" Type="http://schemas.openxmlformats.org/officeDocument/2006/relationships/hyperlink" Target="mailto:panind@panindia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4"/>
  <sheetViews>
    <sheetView tabSelected="1" topLeftCell="M1" zoomScale="90" zoomScaleNormal="90" workbookViewId="0">
      <selection activeCell="U38" sqref="U38"/>
    </sheetView>
  </sheetViews>
  <sheetFormatPr defaultColWidth="9.140625" defaultRowHeight="15"/>
  <cols>
    <col min="1" max="1" width="31" style="3" bestFit="1" customWidth="1"/>
    <col min="2" max="2" width="25.85546875" style="2" bestFit="1" customWidth="1"/>
    <col min="3" max="3" width="22.7109375" style="2" customWidth="1"/>
    <col min="4" max="4" width="24.7109375" style="2" bestFit="1" customWidth="1"/>
    <col min="5" max="5" width="33.85546875" style="2" bestFit="1" customWidth="1"/>
    <col min="6" max="6" width="21.28515625" style="2" customWidth="1"/>
    <col min="7" max="7" width="24.7109375" style="2" bestFit="1" customWidth="1"/>
    <col min="8" max="8" width="44.140625" style="2" customWidth="1"/>
    <col min="9" max="9" width="29.28515625" style="2" bestFit="1" customWidth="1"/>
    <col min="10" max="10" width="57.5703125" style="2" customWidth="1"/>
    <col min="11" max="11" width="29.28515625" style="2" bestFit="1" customWidth="1"/>
    <col min="12" max="12" width="33.5703125" style="2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7.7109375" style="2" customWidth="1"/>
    <col min="17" max="17" width="21.28515625" style="2" bestFit="1" customWidth="1"/>
    <col min="18" max="18" width="40.7109375" style="2" customWidth="1"/>
    <col min="19" max="19" width="38.140625" style="2" bestFit="1" customWidth="1"/>
    <col min="20" max="20" width="32.28515625" style="2" customWidth="1"/>
    <col min="21" max="21" width="34.140625" style="2" bestFit="1" customWidth="1"/>
    <col min="22" max="22" width="37.85546875" style="2" customWidth="1"/>
    <col min="23" max="16384" width="9.140625" style="2"/>
  </cols>
  <sheetData>
    <row r="1" spans="1:22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7" t="s">
        <v>71</v>
      </c>
      <c r="O1" s="5" t="s">
        <v>13</v>
      </c>
      <c r="P1" s="6" t="s">
        <v>14</v>
      </c>
      <c r="Q1" s="10" t="s">
        <v>354</v>
      </c>
      <c r="R1" s="10" t="s">
        <v>353</v>
      </c>
      <c r="S1" s="10" t="s">
        <v>104</v>
      </c>
      <c r="T1" s="10" t="s">
        <v>355</v>
      </c>
      <c r="U1" s="6" t="s">
        <v>15</v>
      </c>
    </row>
    <row r="2" spans="1:22" ht="30">
      <c r="A2" s="37" t="s">
        <v>329</v>
      </c>
      <c r="B2" s="38" t="s">
        <v>311</v>
      </c>
      <c r="C2" s="7" t="s">
        <v>312</v>
      </c>
      <c r="D2" s="38" t="s">
        <v>313</v>
      </c>
      <c r="E2" s="38" t="s">
        <v>310</v>
      </c>
      <c r="F2" s="38" t="s">
        <v>330</v>
      </c>
      <c r="G2" s="7" t="s">
        <v>76</v>
      </c>
      <c r="H2" s="7" t="s">
        <v>22</v>
      </c>
      <c r="I2" s="7" t="s">
        <v>77</v>
      </c>
      <c r="J2" s="1" t="s">
        <v>314</v>
      </c>
      <c r="K2" s="7" t="s">
        <v>77</v>
      </c>
      <c r="L2" s="38" t="s">
        <v>316</v>
      </c>
      <c r="M2" s="11">
        <v>16842930</v>
      </c>
      <c r="N2" s="38">
        <v>2017</v>
      </c>
      <c r="O2" s="10" t="s">
        <v>182</v>
      </c>
      <c r="P2" s="12" t="s">
        <v>102</v>
      </c>
      <c r="Q2" s="7" t="s">
        <v>331</v>
      </c>
      <c r="R2" s="2" t="s">
        <v>332</v>
      </c>
      <c r="S2" s="7" t="s">
        <v>333</v>
      </c>
      <c r="T2" s="2" t="s">
        <v>113</v>
      </c>
      <c r="U2" s="39" t="s">
        <v>334</v>
      </c>
      <c r="V2" s="10" t="s">
        <v>317</v>
      </c>
    </row>
    <row r="3" spans="1:22" ht="45">
      <c r="A3" s="1" t="s">
        <v>198</v>
      </c>
      <c r="B3" s="10" t="s">
        <v>335</v>
      </c>
      <c r="C3" s="7" t="s">
        <v>199</v>
      </c>
      <c r="D3" s="7" t="s">
        <v>200</v>
      </c>
      <c r="E3" s="10" t="s">
        <v>336</v>
      </c>
      <c r="F3" s="38" t="s">
        <v>337</v>
      </c>
      <c r="G3" s="7" t="s">
        <v>76</v>
      </c>
      <c r="H3" s="7" t="s">
        <v>22</v>
      </c>
      <c r="I3" s="7" t="s">
        <v>77</v>
      </c>
      <c r="J3" s="1" t="s">
        <v>314</v>
      </c>
      <c r="K3" s="7" t="s">
        <v>77</v>
      </c>
      <c r="L3" s="1" t="s">
        <v>315</v>
      </c>
      <c r="M3" s="11">
        <v>22728780</v>
      </c>
      <c r="N3" s="7">
        <v>2010</v>
      </c>
      <c r="O3" s="10" t="s">
        <v>182</v>
      </c>
      <c r="P3" s="12" t="s">
        <v>102</v>
      </c>
      <c r="Q3" s="7" t="s">
        <v>338</v>
      </c>
      <c r="R3" s="7" t="s">
        <v>339</v>
      </c>
      <c r="S3" s="7" t="s">
        <v>340</v>
      </c>
      <c r="T3" s="7" t="s">
        <v>192</v>
      </c>
      <c r="U3" s="39" t="s">
        <v>334</v>
      </c>
      <c r="V3" s="10" t="s">
        <v>317</v>
      </c>
    </row>
    <row r="4" spans="1:22" ht="45">
      <c r="A4" s="12" t="s">
        <v>341</v>
      </c>
      <c r="B4" s="38" t="s">
        <v>342</v>
      </c>
      <c r="C4" s="38" t="s">
        <v>343</v>
      </c>
      <c r="D4" s="7" t="s">
        <v>344</v>
      </c>
      <c r="E4" s="38" t="s">
        <v>345</v>
      </c>
      <c r="F4" s="7">
        <v>21185300070</v>
      </c>
      <c r="G4" s="7" t="s">
        <v>76</v>
      </c>
      <c r="H4" s="7" t="s">
        <v>22</v>
      </c>
      <c r="I4" s="7" t="s">
        <v>77</v>
      </c>
      <c r="J4" s="1" t="s">
        <v>346</v>
      </c>
      <c r="K4" s="7" t="s">
        <v>77</v>
      </c>
      <c r="L4" s="7" t="s">
        <v>343</v>
      </c>
      <c r="M4" s="11">
        <v>18172635</v>
      </c>
      <c r="N4" s="38">
        <v>2016</v>
      </c>
      <c r="O4" s="10" t="s">
        <v>182</v>
      </c>
      <c r="P4" s="12" t="s">
        <v>102</v>
      </c>
      <c r="Q4" s="1" t="s">
        <v>347</v>
      </c>
      <c r="R4" s="10" t="s">
        <v>348</v>
      </c>
      <c r="S4" s="7" t="s">
        <v>349</v>
      </c>
      <c r="T4" s="10" t="s">
        <v>350</v>
      </c>
      <c r="U4" s="39" t="s">
        <v>334</v>
      </c>
      <c r="V4" s="10" t="s">
        <v>317</v>
      </c>
    </row>
    <row r="5" spans="1:22" ht="75">
      <c r="A5" s="8" t="s">
        <v>82</v>
      </c>
      <c r="B5" s="7" t="s">
        <v>81</v>
      </c>
      <c r="C5" s="7" t="s">
        <v>74</v>
      </c>
      <c r="D5" s="10" t="s">
        <v>119</v>
      </c>
      <c r="E5" s="7" t="s">
        <v>80</v>
      </c>
      <c r="F5" s="7" t="s">
        <v>79</v>
      </c>
      <c r="G5" s="7" t="s">
        <v>76</v>
      </c>
      <c r="H5" s="7" t="s">
        <v>22</v>
      </c>
      <c r="I5" s="10" t="s">
        <v>77</v>
      </c>
      <c r="J5" s="9" t="s">
        <v>83</v>
      </c>
      <c r="K5" s="10" t="s">
        <v>98</v>
      </c>
      <c r="L5" s="8" t="s">
        <v>82</v>
      </c>
      <c r="M5" s="11">
        <v>2497700</v>
      </c>
      <c r="N5" s="7">
        <v>2025</v>
      </c>
      <c r="O5" s="10" t="s">
        <v>182</v>
      </c>
      <c r="P5" s="12" t="s">
        <v>102</v>
      </c>
      <c r="Q5" s="7" t="s">
        <v>129</v>
      </c>
      <c r="R5" s="10" t="s">
        <v>326</v>
      </c>
      <c r="S5" s="7" t="s">
        <v>129</v>
      </c>
      <c r="T5" s="10" t="s">
        <v>326</v>
      </c>
      <c r="U5" s="69" t="s">
        <v>131</v>
      </c>
      <c r="V5" s="10" t="s">
        <v>352</v>
      </c>
    </row>
    <row r="6" spans="1:22" ht="75">
      <c r="A6" s="8" t="s">
        <v>72</v>
      </c>
      <c r="B6" s="7" t="s">
        <v>73</v>
      </c>
      <c r="C6" s="7" t="s">
        <v>74</v>
      </c>
      <c r="D6" s="12" t="s">
        <v>120</v>
      </c>
      <c r="E6" s="7" t="s">
        <v>75</v>
      </c>
      <c r="F6" s="7" t="s">
        <v>78</v>
      </c>
      <c r="G6" s="7" t="s">
        <v>76</v>
      </c>
      <c r="H6" s="7" t="s">
        <v>22</v>
      </c>
      <c r="I6" s="10" t="s">
        <v>77</v>
      </c>
      <c r="J6" s="13" t="s">
        <v>88</v>
      </c>
      <c r="K6" s="10" t="s">
        <v>74</v>
      </c>
      <c r="L6" s="12" t="s">
        <v>95</v>
      </c>
      <c r="M6" s="11">
        <v>5045198</v>
      </c>
      <c r="N6" s="7">
        <v>2024</v>
      </c>
      <c r="O6" s="10" t="s">
        <v>182</v>
      </c>
      <c r="P6" s="10" t="s">
        <v>101</v>
      </c>
      <c r="Q6" s="7" t="s">
        <v>130</v>
      </c>
      <c r="R6" s="10" t="s">
        <v>327</v>
      </c>
      <c r="S6" s="7" t="s">
        <v>130</v>
      </c>
      <c r="T6" s="10" t="s">
        <v>327</v>
      </c>
      <c r="U6" s="70"/>
      <c r="V6" s="10" t="s">
        <v>352</v>
      </c>
    </row>
    <row r="7" spans="1:22" ht="60">
      <c r="A7" s="8" t="s">
        <v>84</v>
      </c>
      <c r="B7" s="10" t="s">
        <v>89</v>
      </c>
      <c r="C7" s="7" t="s">
        <v>99</v>
      </c>
      <c r="D7" s="10" t="s">
        <v>118</v>
      </c>
      <c r="E7" s="10" t="s">
        <v>91</v>
      </c>
      <c r="F7" s="10" t="s">
        <v>93</v>
      </c>
      <c r="G7" s="7" t="s">
        <v>76</v>
      </c>
      <c r="H7" s="7" t="s">
        <v>22</v>
      </c>
      <c r="I7" s="10" t="s">
        <v>77</v>
      </c>
      <c r="J7" s="9" t="s">
        <v>86</v>
      </c>
      <c r="K7" s="10" t="s">
        <v>99</v>
      </c>
      <c r="L7" s="12" t="s">
        <v>96</v>
      </c>
      <c r="M7" s="11">
        <v>12690894</v>
      </c>
      <c r="N7" s="7">
        <v>2005</v>
      </c>
      <c r="O7" s="10" t="s">
        <v>182</v>
      </c>
      <c r="P7" s="12" t="s">
        <v>103</v>
      </c>
      <c r="Q7" s="69" t="s">
        <v>128</v>
      </c>
      <c r="R7" s="69" t="s">
        <v>328</v>
      </c>
      <c r="S7" s="64" t="s">
        <v>128</v>
      </c>
      <c r="T7" s="69" t="s">
        <v>328</v>
      </c>
      <c r="U7" s="70"/>
      <c r="V7" s="10" t="s">
        <v>352</v>
      </c>
    </row>
    <row r="8" spans="1:22" ht="60">
      <c r="A8" s="8" t="s">
        <v>85</v>
      </c>
      <c r="B8" s="10" t="s">
        <v>90</v>
      </c>
      <c r="C8" s="7" t="s">
        <v>100</v>
      </c>
      <c r="D8" s="10" t="s">
        <v>118</v>
      </c>
      <c r="E8" s="10" t="s">
        <v>92</v>
      </c>
      <c r="F8" s="10" t="s">
        <v>94</v>
      </c>
      <c r="G8" s="7" t="s">
        <v>76</v>
      </c>
      <c r="H8" s="7" t="s">
        <v>22</v>
      </c>
      <c r="I8" s="10" t="s">
        <v>77</v>
      </c>
      <c r="J8" s="13" t="s">
        <v>87</v>
      </c>
      <c r="K8" s="10" t="s">
        <v>100</v>
      </c>
      <c r="L8" s="12" t="s">
        <v>97</v>
      </c>
      <c r="M8" s="11">
        <v>39019603</v>
      </c>
      <c r="N8" s="7">
        <v>2016</v>
      </c>
      <c r="O8" s="10" t="s">
        <v>182</v>
      </c>
      <c r="P8" s="12" t="s">
        <v>103</v>
      </c>
      <c r="Q8" s="71"/>
      <c r="R8" s="71"/>
      <c r="S8" s="66"/>
      <c r="T8" s="71"/>
      <c r="U8" s="71"/>
      <c r="V8" s="10" t="s">
        <v>352</v>
      </c>
    </row>
    <row r="9" spans="1:22" ht="105">
      <c r="A9" s="8" t="s">
        <v>105</v>
      </c>
      <c r="B9" s="7" t="s">
        <v>106</v>
      </c>
      <c r="C9" s="7" t="s">
        <v>107</v>
      </c>
      <c r="D9" s="12" t="s">
        <v>117</v>
      </c>
      <c r="E9" s="7" t="s">
        <v>108</v>
      </c>
      <c r="F9" s="10" t="s">
        <v>125</v>
      </c>
      <c r="G9" s="7" t="s">
        <v>76</v>
      </c>
      <c r="H9" s="7" t="s">
        <v>22</v>
      </c>
      <c r="I9" s="8" t="s">
        <v>109</v>
      </c>
      <c r="J9" s="8" t="s">
        <v>110</v>
      </c>
      <c r="K9" s="7" t="s">
        <v>111</v>
      </c>
      <c r="L9" s="8" t="s">
        <v>112</v>
      </c>
      <c r="M9" s="11">
        <v>70000000</v>
      </c>
      <c r="N9" s="7">
        <v>2017</v>
      </c>
      <c r="O9" s="10" t="s">
        <v>182</v>
      </c>
      <c r="P9" s="10" t="s">
        <v>101</v>
      </c>
      <c r="Q9" s="12" t="s">
        <v>126</v>
      </c>
      <c r="R9" s="10" t="s">
        <v>113</v>
      </c>
      <c r="S9" s="10" t="s">
        <v>126</v>
      </c>
      <c r="T9" s="10" t="s">
        <v>127</v>
      </c>
      <c r="U9" s="10" t="s">
        <v>132</v>
      </c>
      <c r="V9" s="10" t="s">
        <v>318</v>
      </c>
    </row>
    <row r="10" spans="1:22" ht="30">
      <c r="A10" s="10" t="s">
        <v>114</v>
      </c>
      <c r="B10" s="7" t="s">
        <v>121</v>
      </c>
      <c r="C10" s="7" t="s">
        <v>124</v>
      </c>
      <c r="D10" s="7" t="s">
        <v>133</v>
      </c>
      <c r="E10" s="12" t="s">
        <v>136</v>
      </c>
      <c r="F10" s="10" t="s">
        <v>139</v>
      </c>
      <c r="G10" s="7" t="s">
        <v>76</v>
      </c>
      <c r="H10" s="7" t="s">
        <v>22</v>
      </c>
      <c r="I10" s="8" t="s">
        <v>142</v>
      </c>
      <c r="J10" s="7" t="s">
        <v>143</v>
      </c>
      <c r="K10" s="69" t="s">
        <v>146</v>
      </c>
      <c r="L10" s="8" t="s">
        <v>114</v>
      </c>
      <c r="M10" s="11">
        <v>6500000</v>
      </c>
      <c r="N10" s="7">
        <v>2014</v>
      </c>
      <c r="O10" s="10" t="s">
        <v>182</v>
      </c>
      <c r="P10" s="12" t="s">
        <v>383</v>
      </c>
      <c r="Q10" s="12" t="s">
        <v>133</v>
      </c>
      <c r="R10" s="7" t="s">
        <v>152</v>
      </c>
      <c r="S10" s="10" t="s">
        <v>133</v>
      </c>
      <c r="T10" s="7" t="s">
        <v>152</v>
      </c>
      <c r="U10" s="64" t="s">
        <v>153</v>
      </c>
      <c r="V10" s="10" t="s">
        <v>319</v>
      </c>
    </row>
    <row r="11" spans="1:22" ht="30">
      <c r="A11" s="7" t="s">
        <v>115</v>
      </c>
      <c r="B11" s="7" t="s">
        <v>122</v>
      </c>
      <c r="C11" s="7" t="s">
        <v>124</v>
      </c>
      <c r="D11" s="10" t="s">
        <v>134</v>
      </c>
      <c r="E11" s="10" t="s">
        <v>137</v>
      </c>
      <c r="F11" s="10" t="s">
        <v>140</v>
      </c>
      <c r="G11" s="7" t="s">
        <v>76</v>
      </c>
      <c r="H11" s="7" t="s">
        <v>22</v>
      </c>
      <c r="I11" s="8" t="s">
        <v>142</v>
      </c>
      <c r="J11" s="7" t="s">
        <v>144</v>
      </c>
      <c r="K11" s="70"/>
      <c r="L11" s="7" t="s">
        <v>115</v>
      </c>
      <c r="M11" s="11">
        <v>9500000</v>
      </c>
      <c r="N11" s="7">
        <v>2018</v>
      </c>
      <c r="O11" s="10" t="s">
        <v>182</v>
      </c>
      <c r="P11" s="12" t="s">
        <v>383</v>
      </c>
      <c r="Q11" s="10" t="s">
        <v>147</v>
      </c>
      <c r="R11" s="10" t="s">
        <v>149</v>
      </c>
      <c r="S11" s="10" t="s">
        <v>151</v>
      </c>
      <c r="T11" s="7" t="s">
        <v>149</v>
      </c>
      <c r="U11" s="65"/>
      <c r="V11" s="10" t="s">
        <v>319</v>
      </c>
    </row>
    <row r="12" spans="1:22" ht="75" customHeight="1">
      <c r="A12" s="8" t="s">
        <v>116</v>
      </c>
      <c r="B12" s="7" t="s">
        <v>123</v>
      </c>
      <c r="C12" s="7" t="s">
        <v>124</v>
      </c>
      <c r="D12" s="10" t="s">
        <v>135</v>
      </c>
      <c r="E12" s="10" t="s">
        <v>138</v>
      </c>
      <c r="F12" s="10" t="s">
        <v>141</v>
      </c>
      <c r="G12" s="7" t="s">
        <v>76</v>
      </c>
      <c r="H12" s="7" t="s">
        <v>22</v>
      </c>
      <c r="I12" s="8" t="s">
        <v>142</v>
      </c>
      <c r="J12" s="7" t="s">
        <v>145</v>
      </c>
      <c r="K12" s="71"/>
      <c r="L12" s="8" t="s">
        <v>116</v>
      </c>
      <c r="M12" s="11">
        <v>2800000</v>
      </c>
      <c r="N12" s="7">
        <v>2018</v>
      </c>
      <c r="O12" s="10" t="s">
        <v>182</v>
      </c>
      <c r="P12" s="12" t="s">
        <v>383</v>
      </c>
      <c r="Q12" s="12" t="s">
        <v>148</v>
      </c>
      <c r="R12" s="10" t="s">
        <v>150</v>
      </c>
      <c r="S12" s="10" t="s">
        <v>148</v>
      </c>
      <c r="T12" s="7" t="s">
        <v>150</v>
      </c>
      <c r="U12" s="66"/>
      <c r="V12" s="10" t="s">
        <v>319</v>
      </c>
    </row>
    <row r="13" spans="1:22" ht="32.450000000000003" customHeight="1">
      <c r="A13" s="64" t="s">
        <v>154</v>
      </c>
      <c r="B13" s="64" t="s">
        <v>157</v>
      </c>
      <c r="C13" s="8" t="s">
        <v>160</v>
      </c>
      <c r="D13" s="7" t="s">
        <v>162</v>
      </c>
      <c r="E13" s="8" t="s">
        <v>173</v>
      </c>
      <c r="F13" s="8" t="s">
        <v>176</v>
      </c>
      <c r="G13" s="7" t="s">
        <v>76</v>
      </c>
      <c r="H13" s="7" t="s">
        <v>22</v>
      </c>
      <c r="I13" s="7" t="s">
        <v>169</v>
      </c>
      <c r="J13" s="36" t="s">
        <v>170</v>
      </c>
      <c r="K13" s="64" t="s">
        <v>179</v>
      </c>
      <c r="L13" s="64" t="s">
        <v>157</v>
      </c>
      <c r="M13" s="77">
        <v>57500000</v>
      </c>
      <c r="N13" s="64">
        <v>2025</v>
      </c>
      <c r="O13" s="81" t="s">
        <v>181</v>
      </c>
      <c r="P13" s="72" t="s">
        <v>101</v>
      </c>
      <c r="Q13" s="72" t="s">
        <v>162</v>
      </c>
      <c r="R13" s="73" t="s">
        <v>186</v>
      </c>
      <c r="S13" s="7" t="s">
        <v>188</v>
      </c>
      <c r="T13" s="7" t="s">
        <v>192</v>
      </c>
      <c r="U13" s="64" t="s">
        <v>196</v>
      </c>
      <c r="V13" s="10" t="s">
        <v>320</v>
      </c>
    </row>
    <row r="14" spans="1:22" ht="34.5">
      <c r="A14" s="65"/>
      <c r="B14" s="65"/>
      <c r="C14" s="8" t="s">
        <v>160</v>
      </c>
      <c r="D14" s="7" t="s">
        <v>162</v>
      </c>
      <c r="E14" s="8" t="s">
        <v>171</v>
      </c>
      <c r="F14" s="8" t="s">
        <v>174</v>
      </c>
      <c r="G14" s="7" t="s">
        <v>76</v>
      </c>
      <c r="H14" s="7" t="s">
        <v>22</v>
      </c>
      <c r="I14" s="7" t="s">
        <v>169</v>
      </c>
      <c r="J14" s="36" t="s">
        <v>170</v>
      </c>
      <c r="K14" s="65"/>
      <c r="L14" s="65"/>
      <c r="M14" s="78"/>
      <c r="N14" s="65"/>
      <c r="O14" s="81"/>
      <c r="P14" s="72"/>
      <c r="Q14" s="72"/>
      <c r="R14" s="73"/>
      <c r="S14" s="7" t="s">
        <v>189</v>
      </c>
      <c r="T14" s="7" t="s">
        <v>193</v>
      </c>
      <c r="U14" s="65"/>
      <c r="V14" s="10" t="s">
        <v>320</v>
      </c>
    </row>
    <row r="15" spans="1:22" ht="34.5">
      <c r="A15" s="66"/>
      <c r="B15" s="66"/>
      <c r="C15" s="8" t="s">
        <v>160</v>
      </c>
      <c r="D15" s="7" t="s">
        <v>162</v>
      </c>
      <c r="E15" s="8" t="s">
        <v>172</v>
      </c>
      <c r="F15" s="8" t="s">
        <v>175</v>
      </c>
      <c r="G15" s="7" t="s">
        <v>76</v>
      </c>
      <c r="H15" s="7" t="s">
        <v>22</v>
      </c>
      <c r="I15" s="7" t="s">
        <v>169</v>
      </c>
      <c r="J15" s="36" t="s">
        <v>170</v>
      </c>
      <c r="K15" s="66"/>
      <c r="L15" s="66"/>
      <c r="M15" s="79"/>
      <c r="N15" s="66"/>
      <c r="O15" s="81"/>
      <c r="P15" s="72"/>
      <c r="Q15" s="72"/>
      <c r="R15" s="73"/>
      <c r="S15" s="7" t="s">
        <v>190</v>
      </c>
      <c r="T15" s="7" t="s">
        <v>194</v>
      </c>
      <c r="U15" s="66"/>
      <c r="V15" s="10" t="s">
        <v>320</v>
      </c>
    </row>
    <row r="16" spans="1:22" ht="30">
      <c r="A16" s="7" t="s">
        <v>155</v>
      </c>
      <c r="B16" s="10" t="s">
        <v>158</v>
      </c>
      <c r="C16" s="8" t="s">
        <v>160</v>
      </c>
      <c r="D16" s="7" t="s">
        <v>163</v>
      </c>
      <c r="E16" s="7" t="s">
        <v>165</v>
      </c>
      <c r="F16" s="7" t="s">
        <v>167</v>
      </c>
      <c r="G16" s="7" t="s">
        <v>76</v>
      </c>
      <c r="H16" s="7" t="s">
        <v>22</v>
      </c>
      <c r="I16" s="7" t="s">
        <v>169</v>
      </c>
      <c r="J16" s="8" t="s">
        <v>177</v>
      </c>
      <c r="K16" s="7" t="s">
        <v>180</v>
      </c>
      <c r="L16" s="8" t="s">
        <v>158</v>
      </c>
      <c r="M16" s="11">
        <v>22835721</v>
      </c>
      <c r="N16" s="7">
        <v>2025</v>
      </c>
      <c r="O16" s="10" t="s">
        <v>182</v>
      </c>
      <c r="P16" s="20" t="s">
        <v>184</v>
      </c>
      <c r="Q16" s="45" t="s">
        <v>185</v>
      </c>
      <c r="R16" s="18" t="s">
        <v>187</v>
      </c>
      <c r="S16" s="7" t="s">
        <v>191</v>
      </c>
      <c r="T16" s="7" t="s">
        <v>195</v>
      </c>
      <c r="U16" s="8" t="s">
        <v>197</v>
      </c>
      <c r="V16" s="10" t="s">
        <v>320</v>
      </c>
    </row>
    <row r="17" spans="1:22" ht="60">
      <c r="A17" s="10" t="s">
        <v>156</v>
      </c>
      <c r="B17" s="7" t="s">
        <v>159</v>
      </c>
      <c r="C17" s="10" t="s">
        <v>161</v>
      </c>
      <c r="D17" s="14" t="s">
        <v>164</v>
      </c>
      <c r="E17" s="14" t="s">
        <v>166</v>
      </c>
      <c r="F17" s="15" t="s">
        <v>168</v>
      </c>
      <c r="G17" s="7" t="s">
        <v>76</v>
      </c>
      <c r="H17" s="7" t="s">
        <v>22</v>
      </c>
      <c r="I17" s="7" t="s">
        <v>169</v>
      </c>
      <c r="J17" s="12" t="s">
        <v>178</v>
      </c>
      <c r="K17" s="7" t="s">
        <v>179</v>
      </c>
      <c r="L17" s="7" t="s">
        <v>159</v>
      </c>
      <c r="M17" s="11">
        <v>23713482</v>
      </c>
      <c r="N17" s="7">
        <v>2025</v>
      </c>
      <c r="O17" s="10" t="s">
        <v>182</v>
      </c>
      <c r="P17" s="16" t="s">
        <v>183</v>
      </c>
      <c r="Q17" s="59" t="s">
        <v>376</v>
      </c>
      <c r="R17" s="60" t="s">
        <v>375</v>
      </c>
      <c r="S17" s="29" t="s">
        <v>376</v>
      </c>
      <c r="T17" s="60" t="s">
        <v>375</v>
      </c>
      <c r="U17" s="7" t="s">
        <v>196</v>
      </c>
      <c r="V17" s="10" t="s">
        <v>320</v>
      </c>
    </row>
    <row r="18" spans="1:22" ht="63.6" customHeight="1">
      <c r="A18" s="50" t="s">
        <v>201</v>
      </c>
      <c r="B18" s="23" t="s">
        <v>123</v>
      </c>
      <c r="C18" s="21" t="s">
        <v>210</v>
      </c>
      <c r="D18" s="23" t="s">
        <v>212</v>
      </c>
      <c r="E18" s="21" t="s">
        <v>216</v>
      </c>
      <c r="F18" s="24" t="s">
        <v>221</v>
      </c>
      <c r="G18" s="7" t="s">
        <v>76</v>
      </c>
      <c r="H18" s="7" t="s">
        <v>22</v>
      </c>
      <c r="I18" s="58" t="s">
        <v>374</v>
      </c>
      <c r="J18" s="21" t="s">
        <v>223</v>
      </c>
      <c r="K18" s="21" t="s">
        <v>228</v>
      </c>
      <c r="L18" s="52" t="s">
        <v>379</v>
      </c>
      <c r="M18" s="11">
        <v>4500000</v>
      </c>
      <c r="N18" s="23">
        <v>2010</v>
      </c>
      <c r="O18" s="10" t="s">
        <v>182</v>
      </c>
      <c r="P18" s="21" t="s">
        <v>229</v>
      </c>
      <c r="Q18" s="21" t="s">
        <v>233</v>
      </c>
      <c r="R18" s="51" t="s">
        <v>356</v>
      </c>
      <c r="S18" s="52" t="s">
        <v>233</v>
      </c>
      <c r="T18" s="52" t="s">
        <v>356</v>
      </c>
      <c r="U18" s="23" t="s">
        <v>237</v>
      </c>
      <c r="V18" s="10" t="s">
        <v>321</v>
      </c>
    </row>
    <row r="19" spans="1:22" ht="45.6" customHeight="1">
      <c r="A19" s="22" t="s">
        <v>202</v>
      </c>
      <c r="B19" s="23" t="s">
        <v>206</v>
      </c>
      <c r="C19" s="63" t="s">
        <v>211</v>
      </c>
      <c r="D19" s="23" t="s">
        <v>213</v>
      </c>
      <c r="E19" s="22" t="s">
        <v>217</v>
      </c>
      <c r="F19" s="21">
        <v>767960716</v>
      </c>
      <c r="G19" s="7" t="s">
        <v>76</v>
      </c>
      <c r="H19" s="7" t="s">
        <v>22</v>
      </c>
      <c r="I19" s="58" t="s">
        <v>374</v>
      </c>
      <c r="J19" s="21" t="s">
        <v>224</v>
      </c>
      <c r="K19" s="21" t="s">
        <v>228</v>
      </c>
      <c r="L19" s="52" t="s">
        <v>380</v>
      </c>
      <c r="M19" s="11">
        <v>4200000</v>
      </c>
      <c r="N19" s="23">
        <v>2016</v>
      </c>
      <c r="O19" s="10" t="s">
        <v>182</v>
      </c>
      <c r="P19" s="23" t="s">
        <v>230</v>
      </c>
      <c r="Q19" s="21" t="s">
        <v>234</v>
      </c>
      <c r="R19" s="61" t="s">
        <v>357</v>
      </c>
      <c r="S19" s="51" t="s">
        <v>358</v>
      </c>
      <c r="T19" s="61" t="s">
        <v>357</v>
      </c>
      <c r="U19" s="23" t="s">
        <v>238</v>
      </c>
      <c r="V19" s="10" t="s">
        <v>321</v>
      </c>
    </row>
    <row r="20" spans="1:22" ht="66" customHeight="1">
      <c r="A20" s="50" t="s">
        <v>203</v>
      </c>
      <c r="B20" s="23" t="s">
        <v>207</v>
      </c>
      <c r="C20" s="63" t="s">
        <v>211</v>
      </c>
      <c r="D20" s="23" t="s">
        <v>214</v>
      </c>
      <c r="E20" s="21" t="s">
        <v>218</v>
      </c>
      <c r="F20" s="21">
        <v>1940000022126</v>
      </c>
      <c r="G20" s="7" t="s">
        <v>76</v>
      </c>
      <c r="H20" s="7" t="s">
        <v>22</v>
      </c>
      <c r="I20" s="58" t="s">
        <v>374</v>
      </c>
      <c r="J20" s="21" t="s">
        <v>225</v>
      </c>
      <c r="K20" s="21" t="s">
        <v>228</v>
      </c>
      <c r="L20" s="80" t="s">
        <v>381</v>
      </c>
      <c r="M20" s="11">
        <v>4000000</v>
      </c>
      <c r="N20" s="23">
        <v>2019</v>
      </c>
      <c r="O20" s="10" t="s">
        <v>182</v>
      </c>
      <c r="P20" s="21" t="s">
        <v>229</v>
      </c>
      <c r="Q20" s="21" t="s">
        <v>235</v>
      </c>
      <c r="R20" s="52" t="s">
        <v>359</v>
      </c>
      <c r="S20" s="52" t="s">
        <v>360</v>
      </c>
      <c r="T20" s="62" t="s">
        <v>361</v>
      </c>
      <c r="U20" s="23" t="s">
        <v>237</v>
      </c>
      <c r="V20" s="10" t="s">
        <v>321</v>
      </c>
    </row>
    <row r="21" spans="1:22" ht="50.45" customHeight="1">
      <c r="A21" s="50" t="s">
        <v>204</v>
      </c>
      <c r="B21" s="23" t="s">
        <v>208</v>
      </c>
      <c r="C21" s="63" t="s">
        <v>211</v>
      </c>
      <c r="D21" s="23" t="s">
        <v>215</v>
      </c>
      <c r="E21" s="21" t="s">
        <v>219</v>
      </c>
      <c r="F21" s="21" t="s">
        <v>222</v>
      </c>
      <c r="G21" s="7" t="s">
        <v>76</v>
      </c>
      <c r="H21" s="7" t="s">
        <v>22</v>
      </c>
      <c r="I21" s="58" t="s">
        <v>374</v>
      </c>
      <c r="J21" s="21" t="s">
        <v>226</v>
      </c>
      <c r="K21" s="21" t="s">
        <v>228</v>
      </c>
      <c r="L21" s="52" t="s">
        <v>382</v>
      </c>
      <c r="M21" s="11">
        <v>8000000</v>
      </c>
      <c r="N21" s="23">
        <v>2018</v>
      </c>
      <c r="O21" s="10" t="s">
        <v>182</v>
      </c>
      <c r="P21" s="21" t="s">
        <v>231</v>
      </c>
      <c r="Q21" s="67" t="s">
        <v>236</v>
      </c>
      <c r="R21" s="76" t="s">
        <v>362</v>
      </c>
      <c r="S21" s="74" t="s">
        <v>363</v>
      </c>
      <c r="T21" s="76" t="s">
        <v>364</v>
      </c>
      <c r="U21" s="23" t="s">
        <v>238</v>
      </c>
      <c r="V21" s="10" t="s">
        <v>321</v>
      </c>
    </row>
    <row r="22" spans="1:22" ht="48" customHeight="1">
      <c r="A22" s="50" t="s">
        <v>205</v>
      </c>
      <c r="B22" s="23" t="s">
        <v>209</v>
      </c>
      <c r="C22" s="63" t="s">
        <v>211</v>
      </c>
      <c r="D22" s="23" t="s">
        <v>215</v>
      </c>
      <c r="E22" s="21" t="s">
        <v>220</v>
      </c>
      <c r="F22" s="21">
        <v>242472441</v>
      </c>
      <c r="G22" s="7" t="s">
        <v>76</v>
      </c>
      <c r="H22" s="10" t="s">
        <v>22</v>
      </c>
      <c r="I22" s="58" t="s">
        <v>374</v>
      </c>
      <c r="J22" s="21" t="s">
        <v>227</v>
      </c>
      <c r="K22" s="21" t="s">
        <v>228</v>
      </c>
      <c r="L22" s="52" t="s">
        <v>382</v>
      </c>
      <c r="M22" s="11">
        <v>10000000</v>
      </c>
      <c r="N22" s="23">
        <v>2021</v>
      </c>
      <c r="O22" s="10" t="s">
        <v>182</v>
      </c>
      <c r="P22" s="21" t="s">
        <v>232</v>
      </c>
      <c r="Q22" s="68"/>
      <c r="R22" s="75"/>
      <c r="S22" s="75"/>
      <c r="T22" s="75"/>
      <c r="U22" s="23" t="s">
        <v>238</v>
      </c>
      <c r="V22" s="10" t="s">
        <v>321</v>
      </c>
    </row>
    <row r="23" spans="1:22" ht="32.25" customHeight="1">
      <c r="A23" s="12" t="s">
        <v>239</v>
      </c>
      <c r="B23" s="10" t="s">
        <v>377</v>
      </c>
      <c r="C23" s="25" t="s">
        <v>240</v>
      </c>
      <c r="D23" s="7" t="s">
        <v>241</v>
      </c>
      <c r="E23" s="7" t="s">
        <v>242</v>
      </c>
      <c r="F23" s="7">
        <v>67502</v>
      </c>
      <c r="G23" s="2" t="s">
        <v>76</v>
      </c>
      <c r="H23" s="7" t="s">
        <v>22</v>
      </c>
      <c r="I23" s="7" t="s">
        <v>243</v>
      </c>
      <c r="J23" s="7" t="s">
        <v>244</v>
      </c>
      <c r="K23" s="7" t="s">
        <v>245</v>
      </c>
      <c r="L23" s="7" t="s">
        <v>246</v>
      </c>
      <c r="M23" s="11">
        <v>2500000</v>
      </c>
      <c r="N23" s="7">
        <v>2021</v>
      </c>
      <c r="O23" s="7" t="s">
        <v>182</v>
      </c>
      <c r="P23" s="10" t="s">
        <v>247</v>
      </c>
      <c r="Q23" s="26" t="s">
        <v>241</v>
      </c>
      <c r="R23" s="2" t="s">
        <v>248</v>
      </c>
      <c r="S23" s="56" t="s">
        <v>365</v>
      </c>
      <c r="T23" s="60" t="s">
        <v>275</v>
      </c>
      <c r="U23" s="32" t="s">
        <v>249</v>
      </c>
      <c r="V23" s="10" t="s">
        <v>351</v>
      </c>
    </row>
    <row r="24" spans="1:22" ht="34.5" customHeight="1">
      <c r="A24" s="10" t="s">
        <v>250</v>
      </c>
      <c r="B24" s="10" t="s">
        <v>378</v>
      </c>
      <c r="C24" s="27" t="s">
        <v>240</v>
      </c>
      <c r="D24" s="10" t="s">
        <v>241</v>
      </c>
      <c r="E24" s="2" t="s">
        <v>251</v>
      </c>
      <c r="F24" s="7" t="s">
        <v>322</v>
      </c>
      <c r="G24" s="7" t="s">
        <v>76</v>
      </c>
      <c r="H24" s="2" t="s">
        <v>22</v>
      </c>
      <c r="I24" s="7" t="s">
        <v>243</v>
      </c>
      <c r="J24" s="2" t="s">
        <v>252</v>
      </c>
      <c r="K24" s="7" t="s">
        <v>245</v>
      </c>
      <c r="L24" s="7" t="s">
        <v>246</v>
      </c>
      <c r="M24" s="11">
        <v>7500000</v>
      </c>
      <c r="N24" s="2">
        <v>2021</v>
      </c>
      <c r="O24" s="7" t="s">
        <v>182</v>
      </c>
      <c r="P24" s="10" t="s">
        <v>247</v>
      </c>
      <c r="Q24" s="17" t="s">
        <v>241</v>
      </c>
      <c r="R24" s="53" t="s">
        <v>248</v>
      </c>
      <c r="S24" s="56" t="s">
        <v>365</v>
      </c>
      <c r="T24" s="60" t="s">
        <v>275</v>
      </c>
      <c r="U24" s="32" t="s">
        <v>249</v>
      </c>
      <c r="V24" s="10" t="s">
        <v>351</v>
      </c>
    </row>
    <row r="25" spans="1:22" ht="38.25" customHeight="1">
      <c r="A25" s="10" t="s">
        <v>253</v>
      </c>
      <c r="B25" s="2" t="s">
        <v>254</v>
      </c>
      <c r="C25" s="27" t="s">
        <v>240</v>
      </c>
      <c r="D25" s="2" t="s">
        <v>255</v>
      </c>
      <c r="E25" s="7" t="s">
        <v>256</v>
      </c>
      <c r="F25" s="36" t="s">
        <v>323</v>
      </c>
      <c r="G25" s="2" t="s">
        <v>76</v>
      </c>
      <c r="H25" s="7" t="s">
        <v>22</v>
      </c>
      <c r="I25" s="2" t="s">
        <v>243</v>
      </c>
      <c r="J25" s="7" t="s">
        <v>257</v>
      </c>
      <c r="K25" s="2" t="s">
        <v>245</v>
      </c>
      <c r="L25" s="7" t="s">
        <v>246</v>
      </c>
      <c r="M25" s="28">
        <v>12000000</v>
      </c>
      <c r="N25" s="7">
        <v>2021</v>
      </c>
      <c r="O25" s="2" t="s">
        <v>182</v>
      </c>
      <c r="P25" s="10" t="s">
        <v>247</v>
      </c>
      <c r="Q25" s="7" t="s">
        <v>258</v>
      </c>
      <c r="R25" s="33" t="s">
        <v>259</v>
      </c>
      <c r="S25" s="56" t="s">
        <v>369</v>
      </c>
      <c r="T25" s="56" t="s">
        <v>366</v>
      </c>
      <c r="U25" s="32" t="s">
        <v>249</v>
      </c>
      <c r="V25" s="10" t="s">
        <v>351</v>
      </c>
    </row>
    <row r="26" spans="1:22" ht="34.5" customHeight="1">
      <c r="A26" s="29" t="s">
        <v>260</v>
      </c>
      <c r="B26" s="7" t="s">
        <v>261</v>
      </c>
      <c r="C26" s="2" t="s">
        <v>240</v>
      </c>
      <c r="D26" s="7" t="s">
        <v>262</v>
      </c>
      <c r="E26" s="2" t="s">
        <v>263</v>
      </c>
      <c r="F26" s="8" t="s">
        <v>324</v>
      </c>
      <c r="G26" s="7" t="s">
        <v>76</v>
      </c>
      <c r="H26" s="2" t="s">
        <v>22</v>
      </c>
      <c r="I26" s="7" t="s">
        <v>243</v>
      </c>
      <c r="J26" s="2" t="s">
        <v>264</v>
      </c>
      <c r="K26" s="7" t="s">
        <v>245</v>
      </c>
      <c r="L26" s="7" t="s">
        <v>246</v>
      </c>
      <c r="M26" s="11">
        <v>12000000</v>
      </c>
      <c r="N26" s="2">
        <v>2021</v>
      </c>
      <c r="O26" s="7" t="s">
        <v>182</v>
      </c>
      <c r="P26" s="10" t="s">
        <v>247</v>
      </c>
      <c r="Q26" s="7" t="s">
        <v>262</v>
      </c>
      <c r="R26" s="54" t="s">
        <v>265</v>
      </c>
      <c r="S26" s="56" t="s">
        <v>370</v>
      </c>
      <c r="T26" s="60" t="s">
        <v>367</v>
      </c>
      <c r="U26" s="32" t="s">
        <v>249</v>
      </c>
      <c r="V26" s="10" t="s">
        <v>351</v>
      </c>
    </row>
    <row r="27" spans="1:22" ht="35.25" customHeight="1">
      <c r="A27" s="10" t="s">
        <v>266</v>
      </c>
      <c r="B27" s="2" t="s">
        <v>261</v>
      </c>
      <c r="C27" s="18" t="s">
        <v>240</v>
      </c>
      <c r="D27" s="2" t="s">
        <v>262</v>
      </c>
      <c r="E27" s="7" t="s">
        <v>267</v>
      </c>
      <c r="F27" s="2" t="s">
        <v>325</v>
      </c>
      <c r="G27" s="7" t="s">
        <v>76</v>
      </c>
      <c r="H27" s="7" t="s">
        <v>22</v>
      </c>
      <c r="I27" s="2" t="s">
        <v>243</v>
      </c>
      <c r="J27" s="7" t="s">
        <v>264</v>
      </c>
      <c r="K27" s="2" t="s">
        <v>245</v>
      </c>
      <c r="L27" s="7" t="s">
        <v>246</v>
      </c>
      <c r="M27" s="28">
        <v>6000000</v>
      </c>
      <c r="N27" s="7">
        <v>2021</v>
      </c>
      <c r="O27" s="2" t="s">
        <v>182</v>
      </c>
      <c r="P27" s="10" t="s">
        <v>247</v>
      </c>
      <c r="Q27" s="2" t="s">
        <v>262</v>
      </c>
      <c r="R27" s="54" t="s">
        <v>265</v>
      </c>
      <c r="S27" s="56" t="s">
        <v>370</v>
      </c>
      <c r="T27" s="60" t="s">
        <v>367</v>
      </c>
      <c r="U27" s="32" t="s">
        <v>249</v>
      </c>
      <c r="V27" s="10" t="s">
        <v>351</v>
      </c>
    </row>
    <row r="28" spans="1:22" ht="30" customHeight="1">
      <c r="A28" s="29" t="s">
        <v>268</v>
      </c>
      <c r="B28" s="7" t="s">
        <v>269</v>
      </c>
      <c r="C28" s="17" t="s">
        <v>240</v>
      </c>
      <c r="D28" s="7" t="s">
        <v>270</v>
      </c>
      <c r="E28" s="2" t="s">
        <v>271</v>
      </c>
      <c r="F28" s="7" t="s">
        <v>272</v>
      </c>
      <c r="G28" s="2" t="s">
        <v>76</v>
      </c>
      <c r="H28" s="7" t="s">
        <v>22</v>
      </c>
      <c r="I28" s="7" t="s">
        <v>243</v>
      </c>
      <c r="J28" s="2" t="s">
        <v>273</v>
      </c>
      <c r="K28" s="7" t="s">
        <v>245</v>
      </c>
      <c r="L28" s="7" t="s">
        <v>246</v>
      </c>
      <c r="M28" s="11">
        <v>16000000</v>
      </c>
      <c r="N28" s="2">
        <v>2022</v>
      </c>
      <c r="O28" s="7" t="s">
        <v>182</v>
      </c>
      <c r="P28" s="10" t="s">
        <v>247</v>
      </c>
      <c r="Q28" s="7" t="s">
        <v>274</v>
      </c>
      <c r="R28" s="54" t="s">
        <v>275</v>
      </c>
      <c r="S28" s="56" t="s">
        <v>274</v>
      </c>
      <c r="T28" s="60" t="s">
        <v>275</v>
      </c>
      <c r="U28" s="32" t="s">
        <v>249</v>
      </c>
      <c r="V28" s="10" t="s">
        <v>351</v>
      </c>
    </row>
    <row r="29" spans="1:22" ht="34.5" customHeight="1">
      <c r="A29" s="26" t="s">
        <v>276</v>
      </c>
      <c r="B29" s="2" t="s">
        <v>277</v>
      </c>
      <c r="C29" s="18" t="s">
        <v>240</v>
      </c>
      <c r="D29" s="2" t="s">
        <v>278</v>
      </c>
      <c r="E29" s="7" t="s">
        <v>279</v>
      </c>
      <c r="F29" s="2" t="s">
        <v>280</v>
      </c>
      <c r="G29" s="7" t="s">
        <v>76</v>
      </c>
      <c r="H29" s="2" t="s">
        <v>22</v>
      </c>
      <c r="I29" s="7" t="s">
        <v>243</v>
      </c>
      <c r="J29" s="7" t="s">
        <v>273</v>
      </c>
      <c r="K29" s="2" t="s">
        <v>245</v>
      </c>
      <c r="L29" s="7" t="s">
        <v>246</v>
      </c>
      <c r="M29" s="28">
        <v>15000000</v>
      </c>
      <c r="N29" s="7">
        <v>2022</v>
      </c>
      <c r="O29" s="2" t="s">
        <v>182</v>
      </c>
      <c r="P29" s="10" t="s">
        <v>247</v>
      </c>
      <c r="Q29" s="7" t="s">
        <v>278</v>
      </c>
      <c r="R29" s="54" t="s">
        <v>281</v>
      </c>
      <c r="S29" s="56" t="s">
        <v>278</v>
      </c>
      <c r="T29" s="60" t="s">
        <v>281</v>
      </c>
      <c r="U29" s="32" t="s">
        <v>249</v>
      </c>
      <c r="V29" s="10" t="s">
        <v>351</v>
      </c>
    </row>
    <row r="30" spans="1:22" ht="30" customHeight="1">
      <c r="A30" s="29" t="s">
        <v>282</v>
      </c>
      <c r="B30" s="7" t="s">
        <v>261</v>
      </c>
      <c r="C30" s="17" t="s">
        <v>240</v>
      </c>
      <c r="D30" s="7" t="s">
        <v>262</v>
      </c>
      <c r="E30" s="2" t="s">
        <v>283</v>
      </c>
      <c r="F30" s="7">
        <v>2019</v>
      </c>
      <c r="G30" s="2" t="s">
        <v>76</v>
      </c>
      <c r="H30" s="7" t="s">
        <v>22</v>
      </c>
      <c r="I30" s="2" t="s">
        <v>243</v>
      </c>
      <c r="J30" s="7" t="s">
        <v>264</v>
      </c>
      <c r="K30" s="7" t="s">
        <v>245</v>
      </c>
      <c r="L30" s="7" t="s">
        <v>246</v>
      </c>
      <c r="M30" s="11">
        <v>6000000</v>
      </c>
      <c r="N30" s="2">
        <v>2021</v>
      </c>
      <c r="O30" s="7" t="s">
        <v>182</v>
      </c>
      <c r="P30" s="10" t="s">
        <v>247</v>
      </c>
      <c r="Q30" s="7" t="s">
        <v>262</v>
      </c>
      <c r="R30" s="54" t="s">
        <v>265</v>
      </c>
      <c r="S30" s="56" t="s">
        <v>370</v>
      </c>
      <c r="T30" s="60" t="s">
        <v>367</v>
      </c>
      <c r="U30" s="32" t="s">
        <v>249</v>
      </c>
      <c r="V30" s="10" t="s">
        <v>351</v>
      </c>
    </row>
    <row r="31" spans="1:22" ht="30.75" customHeight="1">
      <c r="A31" s="10" t="s">
        <v>284</v>
      </c>
      <c r="B31" s="2" t="s">
        <v>285</v>
      </c>
      <c r="C31" s="7" t="s">
        <v>245</v>
      </c>
      <c r="D31" s="7" t="s">
        <v>286</v>
      </c>
      <c r="E31" s="7" t="s">
        <v>287</v>
      </c>
      <c r="F31" s="2">
        <v>72226</v>
      </c>
      <c r="G31" s="7" t="s">
        <v>76</v>
      </c>
      <c r="H31" s="2" t="s">
        <v>22</v>
      </c>
      <c r="I31" s="10" t="s">
        <v>243</v>
      </c>
      <c r="J31" s="29" t="s">
        <v>288</v>
      </c>
      <c r="K31" s="10" t="s">
        <v>245</v>
      </c>
      <c r="L31" s="10" t="s">
        <v>289</v>
      </c>
      <c r="M31" s="28">
        <v>4500000</v>
      </c>
      <c r="N31" s="7">
        <v>2016</v>
      </c>
      <c r="O31" s="10" t="s">
        <v>182</v>
      </c>
      <c r="P31" s="10" t="s">
        <v>247</v>
      </c>
      <c r="Q31" s="10" t="s">
        <v>286</v>
      </c>
      <c r="R31" s="54" t="s">
        <v>294</v>
      </c>
      <c r="S31" s="56" t="s">
        <v>286</v>
      </c>
      <c r="T31" s="60" t="s">
        <v>294</v>
      </c>
      <c r="U31" s="32" t="s">
        <v>249</v>
      </c>
      <c r="V31" s="10" t="s">
        <v>351</v>
      </c>
    </row>
    <row r="32" spans="1:22" ht="30.75" customHeight="1">
      <c r="A32" s="29" t="s">
        <v>290</v>
      </c>
      <c r="B32" s="10" t="s">
        <v>261</v>
      </c>
      <c r="C32" s="29" t="s">
        <v>245</v>
      </c>
      <c r="D32" s="10" t="s">
        <v>262</v>
      </c>
      <c r="E32" s="29" t="s">
        <v>291</v>
      </c>
      <c r="F32" s="10" t="s">
        <v>292</v>
      </c>
      <c r="G32" s="10" t="s">
        <v>76</v>
      </c>
      <c r="H32" s="7" t="s">
        <v>22</v>
      </c>
      <c r="I32" s="10" t="s">
        <v>243</v>
      </c>
      <c r="J32" s="10" t="s">
        <v>293</v>
      </c>
      <c r="K32" s="10" t="s">
        <v>245</v>
      </c>
      <c r="L32" s="10" t="s">
        <v>289</v>
      </c>
      <c r="M32" s="11">
        <v>15000000</v>
      </c>
      <c r="N32" s="7">
        <v>2010</v>
      </c>
      <c r="O32" s="19" t="s">
        <v>182</v>
      </c>
      <c r="P32" s="10" t="s">
        <v>247</v>
      </c>
      <c r="Q32" s="10" t="s">
        <v>262</v>
      </c>
      <c r="R32" s="54" t="s">
        <v>265</v>
      </c>
      <c r="S32" s="56" t="s">
        <v>370</v>
      </c>
      <c r="T32" s="60" t="s">
        <v>367</v>
      </c>
      <c r="U32" s="32" t="s">
        <v>249</v>
      </c>
      <c r="V32" s="10" t="s">
        <v>351</v>
      </c>
    </row>
    <row r="33" spans="1:22" ht="34.5" customHeight="1">
      <c r="A33" s="30" t="s">
        <v>295</v>
      </c>
      <c r="B33" s="31" t="s">
        <v>295</v>
      </c>
      <c r="C33" s="14" t="s">
        <v>245</v>
      </c>
      <c r="D33" s="14" t="s">
        <v>300</v>
      </c>
      <c r="E33" s="14" t="s">
        <v>303</v>
      </c>
      <c r="F33" s="57">
        <v>71942020</v>
      </c>
      <c r="G33" s="14" t="s">
        <v>76</v>
      </c>
      <c r="H33" s="14" t="s">
        <v>22</v>
      </c>
      <c r="I33" s="14" t="s">
        <v>243</v>
      </c>
      <c r="J33" s="14" t="s">
        <v>305</v>
      </c>
      <c r="K33" s="10" t="s">
        <v>245</v>
      </c>
      <c r="L33" s="10" t="s">
        <v>289</v>
      </c>
      <c r="M33" s="28">
        <v>4000000</v>
      </c>
      <c r="N33" s="7">
        <v>2019</v>
      </c>
      <c r="O33" s="10" t="s">
        <v>182</v>
      </c>
      <c r="P33" s="10" t="s">
        <v>247</v>
      </c>
      <c r="Q33" s="10" t="s">
        <v>308</v>
      </c>
      <c r="R33" s="54" t="s">
        <v>309</v>
      </c>
      <c r="S33" s="56" t="s">
        <v>371</v>
      </c>
      <c r="T33" s="60" t="s">
        <v>309</v>
      </c>
      <c r="U33" s="32" t="s">
        <v>249</v>
      </c>
      <c r="V33" s="10" t="s">
        <v>351</v>
      </c>
    </row>
    <row r="34" spans="1:22" ht="35.25" customHeight="1">
      <c r="A34" s="14" t="s">
        <v>296</v>
      </c>
      <c r="B34" s="14" t="s">
        <v>298</v>
      </c>
      <c r="C34" s="14" t="s">
        <v>245</v>
      </c>
      <c r="D34" s="14" t="s">
        <v>301</v>
      </c>
      <c r="E34" s="14">
        <v>3321</v>
      </c>
      <c r="F34" s="14">
        <v>71750009</v>
      </c>
      <c r="G34" s="14" t="s">
        <v>76</v>
      </c>
      <c r="H34" s="14" t="s">
        <v>22</v>
      </c>
      <c r="I34" s="14" t="s">
        <v>243</v>
      </c>
      <c r="J34" s="14" t="s">
        <v>306</v>
      </c>
      <c r="K34" s="10" t="s">
        <v>245</v>
      </c>
      <c r="L34" s="10" t="s">
        <v>289</v>
      </c>
      <c r="M34" s="11">
        <v>3000000</v>
      </c>
      <c r="N34" s="7">
        <v>2019</v>
      </c>
      <c r="O34" s="10" t="s">
        <v>182</v>
      </c>
      <c r="P34" s="10" t="s">
        <v>247</v>
      </c>
      <c r="Q34" s="10" t="s">
        <v>308</v>
      </c>
      <c r="R34" s="54" t="s">
        <v>309</v>
      </c>
      <c r="S34" s="56" t="s">
        <v>372</v>
      </c>
      <c r="T34" s="60" t="s">
        <v>368</v>
      </c>
      <c r="U34" s="32" t="s">
        <v>249</v>
      </c>
      <c r="V34" s="10" t="s">
        <v>351</v>
      </c>
    </row>
    <row r="35" spans="1:22" ht="33.75" customHeight="1">
      <c r="A35" s="30" t="s">
        <v>297</v>
      </c>
      <c r="B35" s="31" t="s">
        <v>299</v>
      </c>
      <c r="C35" s="30" t="s">
        <v>245</v>
      </c>
      <c r="D35" s="30" t="s">
        <v>302</v>
      </c>
      <c r="E35" s="30" t="s">
        <v>304</v>
      </c>
      <c r="F35" s="57" t="s">
        <v>373</v>
      </c>
      <c r="G35" s="30" t="s">
        <v>76</v>
      </c>
      <c r="H35" s="30" t="s">
        <v>22</v>
      </c>
      <c r="I35" s="30" t="s">
        <v>243</v>
      </c>
      <c r="J35" s="30" t="s">
        <v>307</v>
      </c>
      <c r="K35" s="43" t="s">
        <v>245</v>
      </c>
      <c r="L35" s="10" t="s">
        <v>289</v>
      </c>
      <c r="M35" s="44">
        <v>4000000</v>
      </c>
      <c r="N35" s="40">
        <v>2019</v>
      </c>
      <c r="O35" s="43" t="s">
        <v>182</v>
      </c>
      <c r="P35" s="10" t="s">
        <v>247</v>
      </c>
      <c r="Q35" s="43" t="s">
        <v>308</v>
      </c>
      <c r="R35" s="55" t="s">
        <v>309</v>
      </c>
      <c r="S35" s="56" t="s">
        <v>371</v>
      </c>
      <c r="T35" s="60" t="s">
        <v>309</v>
      </c>
      <c r="U35" s="46" t="s">
        <v>249</v>
      </c>
      <c r="V35" s="10" t="s">
        <v>351</v>
      </c>
    </row>
    <row r="36" spans="1:22" s="7" customFormat="1" ht="33" customHeight="1">
      <c r="A36" s="34"/>
      <c r="B36" s="34"/>
      <c r="C36" s="34"/>
      <c r="D36" s="34"/>
      <c r="E36" s="34"/>
      <c r="G36" s="47"/>
      <c r="H36" s="47"/>
      <c r="J36" s="48"/>
      <c r="K36" s="35"/>
      <c r="L36" s="47"/>
      <c r="M36" s="34"/>
      <c r="N36" s="34"/>
      <c r="O36" s="47"/>
      <c r="P36" s="47"/>
      <c r="T36" s="10"/>
      <c r="V36" s="26"/>
    </row>
    <row r="37" spans="1:22" s="7" customFormat="1" ht="30.75" customHeight="1">
      <c r="A37" s="34"/>
      <c r="B37" s="34"/>
      <c r="C37" s="34"/>
      <c r="D37" s="34"/>
      <c r="E37" s="34"/>
      <c r="G37" s="47"/>
      <c r="H37" s="47"/>
      <c r="J37" s="49"/>
      <c r="K37" s="34"/>
      <c r="L37" s="47"/>
      <c r="M37" s="34"/>
      <c r="N37" s="34"/>
      <c r="O37" s="47"/>
      <c r="P37" s="47"/>
      <c r="T37" s="10"/>
      <c r="V37" s="18"/>
    </row>
    <row r="38" spans="1:22" s="7" customFormat="1">
      <c r="A38" s="8"/>
    </row>
    <row r="39" spans="1:22">
      <c r="A39" s="42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2">
      <c r="A40" s="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2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2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2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2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2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2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2">
      <c r="A47" s="8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2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1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>
      <c r="A50" s="8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1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1">
      <c r="A53" s="8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>
      <c r="A54" s="8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>
      <c r="A55" s="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1:21">
      <c r="A56" s="8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>
      <c r="A57" s="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>
      <c r="A59" s="8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>
      <c r="A60" s="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>
      <c r="A61" s="8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21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>
      <c r="A65" s="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>
      <c r="A66" s="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>
      <c r="A67" s="8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>
      <c r="A68" s="8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>
      <c r="A69" s="8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>
      <c r="A71" s="8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>
      <c r="A74" s="8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</sheetData>
  <sheetProtection formatCells="0" formatColumns="0" formatRows="0" insertColumns="0" insertRows="0" insertHyperlinks="0" deleteColumns="0" deleteRows="0" sort="0" autoFilter="0" pivotTables="0"/>
  <mergeCells count="22">
    <mergeCell ref="T21:T22"/>
    <mergeCell ref="M13:M15"/>
    <mergeCell ref="N13:N15"/>
    <mergeCell ref="R21:R22"/>
    <mergeCell ref="S21:S22"/>
    <mergeCell ref="K10:K12"/>
    <mergeCell ref="U5:U8"/>
    <mergeCell ref="S7:S8"/>
    <mergeCell ref="Q7:Q8"/>
    <mergeCell ref="Q13:Q15"/>
    <mergeCell ref="R13:R15"/>
    <mergeCell ref="T7:T8"/>
    <mergeCell ref="R7:R8"/>
    <mergeCell ref="U10:U12"/>
    <mergeCell ref="U13:U15"/>
    <mergeCell ref="Q21:Q22"/>
    <mergeCell ref="O13:O15"/>
    <mergeCell ref="P13:P15"/>
    <mergeCell ref="A13:A15"/>
    <mergeCell ref="B13:B15"/>
    <mergeCell ref="L13:L15"/>
    <mergeCell ref="K13:K15"/>
  </mergeCells>
  <dataValidations count="7">
    <dataValidation showDropDown="1" showInputMessage="1" promptTitle="Equipment Name Instruction" prompt="Equipment name should not be empty._x000a_It should not contain special characters." sqref="L5:L8 L10:L12 A36:A1048576 A16:A17 A23:A34 A2:A13" xr:uid="{00000000-0002-0000-0000-000000000000}"/>
    <dataValidation showDropDown="1" showInputMessage="1" promptTitle=" Instruction" prompt="This field data should not be empty." sqref="P4:Q4 E2:F6 E33 E8:E16 D5 D7:D17 F8:F17 P16:P17 E35:F1048576 D36:D1048576 E23:E31 D23:D33 F23:F33 D2:D3 P23:P1048576 P5:P13 P2:P3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9 U9:U10 U13 U2:U5 U16:U17 U2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3:K1048576 K9:K10 K13 K16:K17 K2:K4" xr:uid="{00000000-0002-0000-0000-000013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6:M17 M23:M1048576" xr:uid="{00000000-0002-0000-0000-00000C000000}">
      <formula1>-1</formula1>
    </dataValidation>
    <dataValidation type="decimal" operator="greaterThan" allowBlank="1" showDropDown="1" showInputMessage="1" showErrorMessage="1" prompt="Basic Cost Instruction - Only positive number allowed." sqref="M18:M22" xr:uid="{F03ACA2A-B1E3-45FD-AED0-0FB056D7B022}">
      <formula1>-1</formula1>
    </dataValidation>
  </dataValidations>
  <hyperlinks>
    <hyperlink ref="U9" r:id="rId1" xr:uid="{7E112578-AC57-454C-BC1E-B24F1A89DB6D}"/>
    <hyperlink ref="R9" r:id="rId2" xr:uid="{D6A86D8C-7D77-4C6C-9B75-7B93EF56977B}"/>
    <hyperlink ref="T9" r:id="rId3" xr:uid="{9132BFD7-30B0-4DC2-B5A1-5BE5B6FD3CA7}"/>
    <hyperlink ref="U5" r:id="rId4" xr:uid="{0276025C-50FE-47FB-BADD-B33535AEF9AA}"/>
    <hyperlink ref="R11" r:id="rId5" xr:uid="{FBBA284B-17C1-444E-97C1-BAE6A19582E8}"/>
    <hyperlink ref="R12" r:id="rId6" xr:uid="{49C3A24A-10A5-48DC-B367-B29E4B7A22DA}"/>
    <hyperlink ref="T14" r:id="rId7" xr:uid="{3F3BBB83-C970-4A64-8C83-AF2593E20773}"/>
    <hyperlink ref="T15" r:id="rId8" xr:uid="{86DCBDB4-C379-4788-85FF-2AE876D5B6B0}"/>
    <hyperlink ref="T13" r:id="rId9" xr:uid="{9E6206B1-31D9-430F-A80B-A6C9BD01A459}"/>
    <hyperlink ref="U13" r:id="rId10" xr:uid="{690F8E99-66F8-4A1F-B60A-81506BFE480D}"/>
    <hyperlink ref="U23" r:id="rId11" xr:uid="{AAC15E82-AB60-4304-89E1-019A88223A49}"/>
    <hyperlink ref="U24" r:id="rId12" xr:uid="{8FBEAE0A-C115-4286-954D-523F483B5A74}"/>
    <hyperlink ref="R25" r:id="rId13" xr:uid="{276711BC-D8BA-4A58-B166-58B6C963E10C}"/>
    <hyperlink ref="U25" r:id="rId14" xr:uid="{694CFB20-F490-41EE-8412-021DA1071584}"/>
    <hyperlink ref="R26" r:id="rId15" xr:uid="{657E4CB2-511B-45C8-9306-89957D1AE501}"/>
    <hyperlink ref="U26" r:id="rId16" xr:uid="{CC71162C-05D4-47C0-9081-055F81B00BAA}"/>
    <hyperlink ref="R27" r:id="rId17" xr:uid="{536C8A70-100A-43EA-8F0B-8C3B1870BCE9}"/>
    <hyperlink ref="U27" r:id="rId18" xr:uid="{E78F1169-2516-4A0F-9A95-690A254A408B}"/>
    <hyperlink ref="R28" r:id="rId19" xr:uid="{B0FA890A-D599-421F-876E-9BD3928A7460}"/>
    <hyperlink ref="U28" r:id="rId20" xr:uid="{E6FD1C30-CB3C-46E0-9501-B721FA893518}"/>
    <hyperlink ref="R29" r:id="rId21" xr:uid="{9949D6EF-3206-401E-A682-97D3DF806E1C}"/>
    <hyperlink ref="U29" r:id="rId22" xr:uid="{DBC3C55A-A2F4-44FA-8E09-D037F2C771DC}"/>
    <hyperlink ref="R30" r:id="rId23" xr:uid="{2A8BDB7C-DCC9-4491-BE43-94542AE42509}"/>
    <hyperlink ref="U30" r:id="rId24" xr:uid="{92DB83DE-CBDE-468C-B711-810F2379D665}"/>
    <hyperlink ref="R32" r:id="rId25" xr:uid="{92F1AB08-9464-4354-842E-61020FE2BADD}"/>
    <hyperlink ref="R31" r:id="rId26" display="mailto:%20customer.services@osil.com" xr:uid="{58DA9D35-AF2B-4785-9D92-6D75145FD6F4}"/>
    <hyperlink ref="U31" r:id="rId27" xr:uid="{16D92249-4C5E-486F-BD4E-020827BF24BF}"/>
    <hyperlink ref="U32" r:id="rId28" xr:uid="{D43ACABA-7688-485A-9AC9-C299276AC42C}"/>
    <hyperlink ref="R33" r:id="rId29" xr:uid="{20A4C117-56CE-430E-B755-E836A3018EDA}"/>
    <hyperlink ref="R34" r:id="rId30" xr:uid="{391C41A0-0F61-454A-BDC6-78730C15C322}"/>
    <hyperlink ref="R35" r:id="rId31" xr:uid="{9CC59FAC-0120-4F73-B0FA-B031D5154BDB}"/>
    <hyperlink ref="R5" r:id="rId32" display="mailto:E-mail%3Ataralabcare@gmail.com" xr:uid="{DDE75343-6661-46FB-9163-F662C692D11E}"/>
    <hyperlink ref="T5" r:id="rId33" display="mailto:E-mail%3Ataralabcare@gmail.com" xr:uid="{8210AE8B-FD8A-4F5B-9FCC-C53CE4FE19D0}"/>
    <hyperlink ref="U2" r:id="rId34" xr:uid="{B834275B-B78F-45CD-8242-14DE7405E6B5}"/>
    <hyperlink ref="U3" r:id="rId35" xr:uid="{B88B43EB-6DDE-48E8-B644-B6D75D6F110A}"/>
    <hyperlink ref="U4" r:id="rId36" xr:uid="{78444AF6-8C76-444D-97E9-8852F2DD64BF}"/>
    <hyperlink ref="U33:U35" r:id="rId37" display="sabu@ncpor.res.in" xr:uid="{2C06C569-3442-4F05-9203-8F182C7392EE}"/>
    <hyperlink ref="R19" r:id="rId38" xr:uid="{5A7CD9AB-8DD5-423F-9109-0A12FFFBFCC3}"/>
    <hyperlink ref="T19" r:id="rId39" xr:uid="{4912BE53-767C-41E0-877F-8B10C7C35AE0}"/>
    <hyperlink ref="T35" r:id="rId40" xr:uid="{4A23775F-C50A-4055-AA89-FA7BB33E96CD}"/>
    <hyperlink ref="T34" r:id="rId41" xr:uid="{B3C05201-91EF-49AA-80BF-EC6118394361}"/>
    <hyperlink ref="T33" r:id="rId42" xr:uid="{28CFBCBE-6FFA-4675-B8E2-18397A42BBA1}"/>
    <hyperlink ref="T32" r:id="rId43" display="mailto:service@seabird.com" xr:uid="{6B6A0BC2-E020-4CA9-BB56-2C51F3EEE4A8}"/>
    <hyperlink ref="T30" r:id="rId44" display="mailto:service@seabird.com" xr:uid="{F5DAF90B-4357-49A6-9171-6965AEB8861E}"/>
    <hyperlink ref="T26" r:id="rId45" display="mailto:service@seabird.com" xr:uid="{CAEB0056-5E11-478B-BE18-AFC7853472C9}"/>
    <hyperlink ref="T27" r:id="rId46" display="mailto:service@seabird.com" xr:uid="{24A9444A-3DF3-42D0-AE30-095DB31AA733}"/>
    <hyperlink ref="T23" r:id="rId47" xr:uid="{C391DA56-A6AB-4D83-BE42-C761822E85F8}"/>
    <hyperlink ref="T24" r:id="rId48" xr:uid="{0600A285-4CFE-456B-BDEC-1B70D21FBBA9}"/>
    <hyperlink ref="T28" r:id="rId49" xr:uid="{63A12A21-30F4-44F8-AD29-8216235F3C06}"/>
    <hyperlink ref="T31" r:id="rId50" display="mailto:%20customer.services@osil.com" xr:uid="{0E2C2B29-8981-408A-B4E4-F2F135659381}"/>
    <hyperlink ref="T29" r:id="rId51" xr:uid="{BCE6F8C1-9DAD-438E-B5EF-AE7FCFA9EF05}"/>
    <hyperlink ref="R17" r:id="rId52" xr:uid="{9FDFCA5A-63D9-4CA7-8660-1C82F58E61C4}"/>
    <hyperlink ref="T17" r:id="rId53" xr:uid="{B316AF5A-D0B3-493F-92D1-5C9A0E6643D4}"/>
  </hyperlinks>
  <pageMargins left="0.7" right="0.7" top="0.75" bottom="0.75" header="0.3" footer="0.3"/>
  <pageSetup orientation="portrait" r:id="rId5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H2:H22 H36:H1048576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NCPOR GOA</cp:lastModifiedBy>
  <dcterms:created xsi:type="dcterms:W3CDTF">2025-07-08T11:37:42Z</dcterms:created>
  <dcterms:modified xsi:type="dcterms:W3CDTF">2025-11-26T11:21:26Z</dcterms:modified>
  <cp:category/>
</cp:coreProperties>
</file>