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firstSheet="1" activeTab="1"/>
  </bookViews>
  <sheets>
    <sheet name="Worksheet 1" sheetId="2" state="hidden" r:id="rId1"/>
    <sheet name="WR" sheetId="5" r:id="rId2"/>
  </sheets>
  <calcPr calcId="124519"/>
</workbook>
</file>

<file path=xl/sharedStrings.xml><?xml version="1.0" encoding="utf-8"?>
<sst xmlns="http://schemas.openxmlformats.org/spreadsheetml/2006/main" count="252" uniqueCount="174">
  <si>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</si>
  <si>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</si>
  <si>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</si>
  <si>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</si>
  <si>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</si>
  <si>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</si>
  <si>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</si>
  <si>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</si>
  <si>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</si>
  <si>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</si>
  <si>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</si>
  <si>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</si>
  <si>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</si>
  <si>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</si>
  <si>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</si>
  <si>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</si>
  <si>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</si>
  <si>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</si>
  <si>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</si>
  <si>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</si>
  <si>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</si>
  <si>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</si>
  <si>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</si>
  <si>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</si>
  <si>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</si>
  <si>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</si>
  <si>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</si>
  <si>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</si>
  <si>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</si>
  <si>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</si>
  <si>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</si>
  <si>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</si>
  <si>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</si>
  <si>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</si>
  <si>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</si>
  <si>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</si>
  <si>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</si>
  <si>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</si>
  <si>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</si>
  <si>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</si>
  <si>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</si>
  <si>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</si>
  <si>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</si>
  <si>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</si>
  <si>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</si>
  <si>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</si>
  <si>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</si>
  <si>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</si>
  <si>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</si>
  <si>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</si>
  <si>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</si>
  <si>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</si>
  <si>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</si>
  <si>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</si>
  <si>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</si>
  <si>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</si>
  <si>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</si>
  <si>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Atomic Minerals Directorate for Exploration and Research, Hyderabad.</t>
  </si>
  <si>
    <t>Capital item</t>
  </si>
  <si>
    <t>WDXRF</t>
  </si>
  <si>
    <t>icxrfhq.amd@gov.in</t>
  </si>
  <si>
    <t>Operational</t>
  </si>
  <si>
    <t>WDXRFS</t>
  </si>
  <si>
    <t>M/s Thermo Fisher Scientific (ECUBLENS) SARL, Switzerland.</t>
  </si>
  <si>
    <t>ARL Perform'X 4200</t>
  </si>
  <si>
    <t>www.thermofisher.com</t>
  </si>
  <si>
    <t>ininfo@thermofisher.com</t>
  </si>
  <si>
    <t>Wavelength-Dispersive  X-Ray Fluorescence Spectrometer with accessories</t>
  </si>
  <si>
    <t>XRF Laboratory, AMD, WR</t>
  </si>
  <si>
    <t>XRF Lab,  AMD, WR</t>
  </si>
  <si>
    <t>M/s Thermo Fisher Scientific India Pvt. Ltd.</t>
  </si>
  <si>
    <t>M/s Thermo Fisher Scientific Pvt., Ltd., (Plot Toll Global Logistics, Mayashree Logistics Centre, Kuksa Opp. NH-3,   Survey No. 38/4, 40/1, 40/2P, 45/A, Thane, Bhiwandi, Maharashtra – 421 302, INDIA)</t>
  </si>
  <si>
    <t> ininfo@thermofisher.com</t>
  </si>
  <si>
    <t>External Funding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</si>
  <si>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</si>
  <si>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</si>
  <si>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</si>
  <si>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</si>
  <si>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</si>
  <si>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</si>
  <si>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</si>
  <si>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</si>
  <si>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Project Title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</si>
  <si>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</si>
  <si>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</si>
  <si>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</si>
  <si>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</si>
  <si>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</si>
  <si>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</si>
  <si>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</si>
  <si>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Supplier</t>
    </r>
  </si>
  <si>
    <r>
      <rPr>
        <sz val="11"/>
        <color rgb="FF000000"/>
        <rFont val="Times New Roman"/>
        <family val="1"/>
      </rPr>
      <t>Supplier Email Id</t>
    </r>
  </si>
  <si>
    <r>
      <rPr>
        <sz val="11"/>
        <color rgb="FF000000"/>
        <rFont val="Times New Roman"/>
        <family val="1"/>
      </rPr>
      <t>Service Provider</t>
    </r>
  </si>
  <si>
    <r>
      <rPr>
        <sz val="11"/>
        <color rgb="FF000000"/>
        <rFont val="Times New Roman"/>
        <family val="1"/>
      </rPr>
      <t>Service Provider Email Id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</si>
  <si>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</si>
  <si>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MPG Group</t>
  </si>
  <si>
    <t>Physics Group</t>
  </si>
  <si>
    <t>P-type coaxial HPGe-RE50%</t>
  </si>
  <si>
    <t>HPGe Detector</t>
  </si>
  <si>
    <t>Internal Funding</t>
  </si>
  <si>
    <t>AMD</t>
  </si>
  <si>
    <t>High resolution gamma ray spectrometry</t>
  </si>
  <si>
    <t>Electronics item</t>
  </si>
  <si>
    <t>Advance tech. controls  Pvt. Ltd. Mumbai</t>
  </si>
  <si>
    <t>Working</t>
  </si>
  <si>
    <t>sales@advancetech.in</t>
  </si>
  <si>
    <t>BRUKER BALTIC</t>
  </si>
  <si>
    <t>www.bruker.com</t>
  </si>
  <si>
    <t xml:space="preserve">M/s Electronic Enterprises (India) Pvt Ltd </t>
  </si>
  <si>
    <t>eecal@eeipl.in</t>
  </si>
  <si>
    <t xml:space="preserve">pe.orders@eeipl.in </t>
  </si>
  <si>
    <t xml:space="preserve">AMD/WR, Jaipur (Physics Lab) </t>
  </si>
  <si>
    <t>GCD-50 190</t>
  </si>
  <si>
    <t>2189-15</t>
  </si>
  <si>
    <t>P-type High Pure Germanium detector(RE 50%) with   Interwinner 7.0 Software</t>
  </si>
  <si>
    <t>P-type Coaxial HPGe detector (RE-100%)</t>
  </si>
  <si>
    <t>Mirion</t>
  </si>
  <si>
    <t>GC 10020</t>
  </si>
  <si>
    <t>Upgradation of Laboratories</t>
  </si>
  <si>
    <t>Gamma Ray Spectrometry System</t>
  </si>
  <si>
    <t>Advance-Tech Controls Private Limited</t>
  </si>
  <si>
    <t>Chemistry Group</t>
  </si>
  <si>
    <t>Upgradation of Laboratory facilities</t>
  </si>
  <si>
    <t>DAE</t>
  </si>
  <si>
    <t>M &amp; E</t>
  </si>
  <si>
    <t>headchem.amd@gov.in</t>
  </si>
  <si>
    <t>www.analytik-jena.com</t>
  </si>
  <si>
    <t>GF-AAS</t>
  </si>
  <si>
    <t>www.horiba.com</t>
  </si>
  <si>
    <t>M/s AJ Instruments India Pvt. Ltd. Delhi</t>
  </si>
  <si>
    <t>Info_india@analytik-jena.com</t>
  </si>
  <si>
    <t>Analytik Jena indiapvt ltd</t>
  </si>
  <si>
    <t>M/s Advance Scientific Equipment Ltd., Mumbai</t>
  </si>
  <si>
    <t>servicecoordinator@labindia.com</t>
  </si>
  <si>
    <t>www.eltra.com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</si>
  <si>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</si>
  <si>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</si>
  <si>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</si>
  <si>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</si>
  <si>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</si>
  <si>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</si>
  <si>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</si>
  <si>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mumbai@advscientific.com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</si>
  <si>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</si>
  <si>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</si>
  <si>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</si>
  <si>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</si>
  <si>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</si>
  <si>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</si>
  <si>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</si>
  <si>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</si>
  <si>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M/s Lab India Analytical Instrument Pvt. Ltd. Mumbai</t>
  </si>
  <si>
    <t>Lab india Analytical instruments pvt ltd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</si>
  <si>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</si>
  <si>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</si>
  <si>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</si>
  <si>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</si>
  <si>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Modular Ion Chromatograph</t>
  </si>
  <si>
    <t>IC</t>
  </si>
  <si>
    <t>Metrohm</t>
  </si>
  <si>
    <t>IC-820</t>
  </si>
  <si>
    <t>Analysis of cation and anions</t>
  </si>
  <si>
    <t>www.metrohm.com</t>
  </si>
  <si>
    <t>M/s Metrohm India Ltd</t>
  </si>
  <si>
    <t>info@metrohm.in</t>
  </si>
  <si>
    <t>Metrohmindiapvt ltd</t>
  </si>
  <si>
    <t>Eltra Carbon-Sulphur Analyser</t>
  </si>
  <si>
    <t>CS Analyser</t>
  </si>
  <si>
    <t>Eltra, Model  CS-580 Helios,</t>
  </si>
  <si>
    <t>CS-580 Helios</t>
  </si>
  <si>
    <t>Analysis of TOC,TIC,TS in geological samples</t>
  </si>
  <si>
    <t>M/s  Verder Scientific PVT.LTD, Hyderabad</t>
  </si>
  <si>
    <t>service@verder-scientific.co.in</t>
  </si>
  <si>
    <t>Verder Scientific pvt ltd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</si>
</sst>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6"/>
      <color rgb="FF00000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top"/>
    </xf>
    <xf numFmtId="0" fontId="2" fillId="0" borderId="1" xfId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eecal@eeipl.in" TargetMode="External"/><Relationship Id="rId7" Type="http://schemas.openxmlformats.org/officeDocument/2006/relationships/hyperlink" Target="mailto:headchem.amd@gov.in" TargetMode="External"/><Relationship Id="rId2" Type="http://schemas.openxmlformats.org/officeDocument/2006/relationships/hyperlink" Target="mailto:ininfo@thermofisher.com" TargetMode="External"/><Relationship Id="rId1" Type="http://schemas.openxmlformats.org/officeDocument/2006/relationships/hyperlink" Target="http://www.thermofisher.com/" TargetMode="External"/><Relationship Id="rId6" Type="http://schemas.openxmlformats.org/officeDocument/2006/relationships/hyperlink" Target="mailto:sales@advancetech.in" TargetMode="External"/><Relationship Id="rId5" Type="http://schemas.openxmlformats.org/officeDocument/2006/relationships/hyperlink" Target="mailto:sales@advancetech.in" TargetMode="External"/><Relationship Id="rId4" Type="http://schemas.openxmlformats.org/officeDocument/2006/relationships/hyperlink" Target="mailto:sales@advancetech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tabSelected="1" zoomScale="60" zoomScaleNormal="60" workbookViewId="0">
      <selection activeCell="H22" sqref="H22"/>
    </sheetView>
  </sheetViews>
  <sheetFormatPr defaultRowHeight="15"/>
  <cols>
    <col min="1" max="1" width="29.7109375" style="1" customWidth="1"/>
    <col min="2" max="2" width="25.140625" style="1" bestFit="1" customWidth="1"/>
    <col min="3" max="3" width="18" style="1" bestFit="1" customWidth="1"/>
    <col min="4" max="4" width="34.7109375" style="1" bestFit="1" customWidth="1"/>
    <col min="5" max="5" width="19.5703125" style="1" bestFit="1" customWidth="1"/>
    <col min="6" max="6" width="16.140625" style="1" customWidth="1"/>
    <col min="7" max="7" width="24" style="1" bestFit="1" customWidth="1"/>
    <col min="8" max="8" width="51.5703125" style="1" bestFit="1" customWidth="1"/>
    <col min="9" max="9" width="27" style="1" bestFit="1" customWidth="1"/>
    <col min="10" max="10" width="33.42578125" style="1" customWidth="1"/>
    <col min="11" max="11" width="46.28515625" style="1" bestFit="1" customWidth="1"/>
    <col min="12" max="12" width="26.28515625" style="1" bestFit="1" customWidth="1"/>
    <col min="13" max="13" width="18.28515625" style="1" bestFit="1" customWidth="1"/>
    <col min="14" max="14" width="21.5703125" style="1" bestFit="1" customWidth="1"/>
    <col min="15" max="15" width="19.42578125" style="1" customWidth="1"/>
    <col min="16" max="16" width="15.140625" style="1" customWidth="1"/>
    <col min="17" max="17" width="17.140625" style="1" customWidth="1"/>
    <col min="18" max="18" width="26.140625" style="1" bestFit="1" customWidth="1"/>
    <col min="19" max="19" width="31" style="1" customWidth="1"/>
    <col min="20" max="20" width="31.28515625" style="1" bestFit="1" customWidth="1"/>
    <col min="21" max="21" width="27.7109375" style="1" bestFit="1" customWidth="1"/>
    <col min="22" max="16384" width="9.140625" style="1"/>
  </cols>
  <sheetData>
    <row r="1" spans="1:21" ht="29.25" customHeight="1">
      <c r="A1" s="17" t="s">
        <v>74</v>
      </c>
      <c r="B1" s="18" t="s">
        <v>75</v>
      </c>
      <c r="C1" s="18" t="s">
        <v>76</v>
      </c>
      <c r="D1" s="17" t="s">
        <v>77</v>
      </c>
      <c r="E1" s="17" t="s">
        <v>78</v>
      </c>
      <c r="F1" s="17" t="s">
        <v>79</v>
      </c>
      <c r="G1" s="17" t="s">
        <v>80</v>
      </c>
      <c r="H1" s="17" t="s">
        <v>81</v>
      </c>
      <c r="I1" s="18" t="s">
        <v>82</v>
      </c>
      <c r="J1" s="18" t="s">
        <v>83</v>
      </c>
      <c r="K1" s="18" t="s">
        <v>84</v>
      </c>
      <c r="L1" s="18" t="s">
        <v>85</v>
      </c>
      <c r="M1" s="17" t="s">
        <v>86</v>
      </c>
      <c r="N1" s="18" t="s">
        <v>87</v>
      </c>
      <c r="O1" s="18" t="s">
        <v>88</v>
      </c>
      <c r="P1" s="17" t="s">
        <v>89</v>
      </c>
      <c r="Q1" s="18" t="s">
        <v>90</v>
      </c>
      <c r="R1" s="18" t="s">
        <v>91</v>
      </c>
      <c r="S1" s="18" t="s">
        <v>92</v>
      </c>
      <c r="T1" s="18" t="s">
        <v>93</v>
      </c>
      <c r="U1" s="17" t="s">
        <v>94</v>
      </c>
    </row>
    <row r="2" spans="1:21" ht="20.25">
      <c r="A2" s="29" t="s">
        <v>95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105">
      <c r="A3" s="2" t="s">
        <v>67</v>
      </c>
      <c r="B3" s="7" t="s">
        <v>62</v>
      </c>
      <c r="C3" s="2" t="s">
        <v>68</v>
      </c>
      <c r="D3" s="2" t="s">
        <v>63</v>
      </c>
      <c r="E3" s="3" t="s">
        <v>64</v>
      </c>
      <c r="F3" s="3">
        <v>274</v>
      </c>
      <c r="G3" s="3" t="s">
        <v>73</v>
      </c>
      <c r="H3" s="3" t="s">
        <v>33</v>
      </c>
      <c r="I3" s="3"/>
      <c r="J3" s="3" t="s">
        <v>59</v>
      </c>
      <c r="K3" s="2" t="s">
        <v>57</v>
      </c>
      <c r="L3" s="2" t="s">
        <v>69</v>
      </c>
      <c r="M3" s="4">
        <v>11322000</v>
      </c>
      <c r="N3" s="5" t="s">
        <v>65</v>
      </c>
      <c r="O3" s="3" t="s">
        <v>61</v>
      </c>
      <c r="P3" s="3" t="s">
        <v>58</v>
      </c>
      <c r="Q3" s="2" t="s">
        <v>70</v>
      </c>
      <c r="R3" s="6" t="s">
        <v>66</v>
      </c>
      <c r="S3" s="2" t="s">
        <v>71</v>
      </c>
      <c r="T3" s="8" t="s">
        <v>72</v>
      </c>
      <c r="U3" s="3" t="s">
        <v>60</v>
      </c>
    </row>
    <row r="4" spans="1:21" ht="20.25">
      <c r="A4" s="30" t="s">
        <v>96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s="9" customFormat="1" ht="38.25">
      <c r="A5" s="10" t="s">
        <v>97</v>
      </c>
      <c r="B5" s="10" t="s">
        <v>98</v>
      </c>
      <c r="C5" s="10" t="s">
        <v>111</v>
      </c>
      <c r="D5" s="11" t="s">
        <v>106</v>
      </c>
      <c r="E5" s="11" t="s">
        <v>112</v>
      </c>
      <c r="F5" s="11" t="s">
        <v>113</v>
      </c>
      <c r="G5" s="10" t="s">
        <v>99</v>
      </c>
      <c r="H5" s="10" t="s">
        <v>33</v>
      </c>
      <c r="I5" s="12"/>
      <c r="J5" s="16" t="s">
        <v>114</v>
      </c>
      <c r="K5" s="10" t="s">
        <v>100</v>
      </c>
      <c r="L5" s="16" t="s">
        <v>101</v>
      </c>
      <c r="M5" s="19"/>
      <c r="N5" s="11" t="s">
        <v>107</v>
      </c>
      <c r="O5" s="10" t="s">
        <v>104</v>
      </c>
      <c r="P5" s="10" t="s">
        <v>102</v>
      </c>
      <c r="Q5" s="10" t="s">
        <v>108</v>
      </c>
      <c r="R5" s="14" t="s">
        <v>109</v>
      </c>
      <c r="S5" s="11" t="s">
        <v>108</v>
      </c>
      <c r="T5" s="11" t="s">
        <v>110</v>
      </c>
      <c r="U5" s="11" t="s">
        <v>110</v>
      </c>
    </row>
    <row r="6" spans="1:21" s="9" customFormat="1" ht="25.5">
      <c r="A6" s="10" t="s">
        <v>115</v>
      </c>
      <c r="B6" s="10" t="s">
        <v>98</v>
      </c>
      <c r="C6" s="10" t="s">
        <v>111</v>
      </c>
      <c r="D6" s="11" t="s">
        <v>116</v>
      </c>
      <c r="E6" s="11" t="s">
        <v>117</v>
      </c>
      <c r="F6" s="11">
        <v>16063</v>
      </c>
      <c r="G6" s="10" t="s">
        <v>99</v>
      </c>
      <c r="H6" s="10" t="s">
        <v>33</v>
      </c>
      <c r="I6" s="10" t="s">
        <v>118</v>
      </c>
      <c r="J6" s="16" t="s">
        <v>119</v>
      </c>
      <c r="K6" s="10" t="s">
        <v>100</v>
      </c>
      <c r="L6" s="16" t="s">
        <v>101</v>
      </c>
      <c r="M6" s="15">
        <v>12832350</v>
      </c>
      <c r="N6" s="11"/>
      <c r="O6" s="10" t="s">
        <v>104</v>
      </c>
      <c r="P6" s="10" t="s">
        <v>102</v>
      </c>
      <c r="Q6" s="11" t="s">
        <v>120</v>
      </c>
      <c r="R6" s="14" t="s">
        <v>105</v>
      </c>
      <c r="S6" s="10" t="s">
        <v>103</v>
      </c>
      <c r="T6" s="14" t="s">
        <v>105</v>
      </c>
      <c r="U6" s="14" t="s">
        <v>105</v>
      </c>
    </row>
    <row r="7" spans="1:21" ht="20.25">
      <c r="A7" s="26" t="s">
        <v>121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8"/>
    </row>
    <row r="8" spans="1:21" s="23" customFormat="1" ht="38.25">
      <c r="A8" s="20" t="s">
        <v>135</v>
      </c>
      <c r="B8" s="21" t="s">
        <v>136</v>
      </c>
      <c r="C8" s="20" t="s">
        <v>137</v>
      </c>
      <c r="D8" s="21" t="s">
        <v>138</v>
      </c>
      <c r="E8" s="21" t="s">
        <v>139</v>
      </c>
      <c r="F8" s="22" t="s">
        <v>140</v>
      </c>
      <c r="G8" s="21" t="s">
        <v>99</v>
      </c>
      <c r="H8" s="10" t="s">
        <v>33</v>
      </c>
      <c r="I8" s="20" t="s">
        <v>122</v>
      </c>
      <c r="J8" s="20" t="s">
        <v>141</v>
      </c>
      <c r="K8" s="21" t="s">
        <v>123</v>
      </c>
      <c r="L8" s="21" t="s">
        <v>137</v>
      </c>
      <c r="M8" s="25">
        <v>5452460</v>
      </c>
      <c r="N8" s="21" t="s">
        <v>128</v>
      </c>
      <c r="O8" s="21" t="s">
        <v>104</v>
      </c>
      <c r="P8" s="21" t="s">
        <v>124</v>
      </c>
      <c r="Q8" s="20" t="s">
        <v>132</v>
      </c>
      <c r="R8" s="20" t="s">
        <v>142</v>
      </c>
      <c r="S8" s="20" t="s">
        <v>132</v>
      </c>
      <c r="T8" s="20" t="s">
        <v>142</v>
      </c>
      <c r="U8" s="20" t="s">
        <v>125</v>
      </c>
    </row>
    <row r="9" spans="1:21" s="23" customFormat="1" ht="38.25">
      <c r="A9" s="20" t="s">
        <v>135</v>
      </c>
      <c r="B9" s="21" t="s">
        <v>136</v>
      </c>
      <c r="C9" s="20" t="s">
        <v>137</v>
      </c>
      <c r="D9" s="21" t="s">
        <v>138</v>
      </c>
      <c r="E9" s="21" t="s">
        <v>143</v>
      </c>
      <c r="F9" s="21">
        <v>1196</v>
      </c>
      <c r="G9" s="21" t="s">
        <v>99</v>
      </c>
      <c r="H9" s="10" t="s">
        <v>33</v>
      </c>
      <c r="I9" s="20" t="s">
        <v>122</v>
      </c>
      <c r="J9" s="20" t="s">
        <v>141</v>
      </c>
      <c r="K9" s="21" t="s">
        <v>123</v>
      </c>
      <c r="L9" s="21" t="s">
        <v>137</v>
      </c>
      <c r="M9" s="25">
        <v>7697550</v>
      </c>
      <c r="N9" s="21" t="s">
        <v>128</v>
      </c>
      <c r="O9" s="21" t="s">
        <v>104</v>
      </c>
      <c r="P9" s="21" t="s">
        <v>124</v>
      </c>
      <c r="Q9" s="20" t="s">
        <v>132</v>
      </c>
      <c r="R9" s="20" t="s">
        <v>142</v>
      </c>
      <c r="S9" s="20" t="s">
        <v>132</v>
      </c>
      <c r="T9" s="20" t="s">
        <v>142</v>
      </c>
      <c r="U9" s="20" t="s">
        <v>125</v>
      </c>
    </row>
    <row r="10" spans="1:21" s="23" customFormat="1" ht="51">
      <c r="A10" s="20" t="s">
        <v>144</v>
      </c>
      <c r="B10" s="21" t="s">
        <v>145</v>
      </c>
      <c r="C10" s="20" t="s">
        <v>137</v>
      </c>
      <c r="D10" s="21" t="s">
        <v>146</v>
      </c>
      <c r="E10" s="21" t="s">
        <v>147</v>
      </c>
      <c r="F10" s="21" t="s">
        <v>148</v>
      </c>
      <c r="G10" s="21" t="s">
        <v>99</v>
      </c>
      <c r="H10" s="10" t="s">
        <v>33</v>
      </c>
      <c r="I10" s="20" t="s">
        <v>122</v>
      </c>
      <c r="J10" s="20" t="s">
        <v>149</v>
      </c>
      <c r="K10" s="21" t="s">
        <v>123</v>
      </c>
      <c r="L10" s="21" t="s">
        <v>137</v>
      </c>
      <c r="M10" s="25">
        <v>2910000</v>
      </c>
      <c r="N10" s="21" t="s">
        <v>150</v>
      </c>
      <c r="O10" s="21" t="s">
        <v>104</v>
      </c>
      <c r="P10" s="21" t="s">
        <v>124</v>
      </c>
      <c r="Q10" s="20" t="s">
        <v>151</v>
      </c>
      <c r="R10" s="20" t="s">
        <v>133</v>
      </c>
      <c r="S10" s="20" t="s">
        <v>152</v>
      </c>
      <c r="T10" s="20" t="s">
        <v>133</v>
      </c>
      <c r="U10" s="20" t="s">
        <v>125</v>
      </c>
    </row>
    <row r="11" spans="1:21" s="23" customFormat="1" ht="38.25">
      <c r="A11" s="20" t="s">
        <v>153</v>
      </c>
      <c r="B11" s="21" t="s">
        <v>127</v>
      </c>
      <c r="C11" s="20" t="s">
        <v>137</v>
      </c>
      <c r="D11" s="21" t="s">
        <v>154</v>
      </c>
      <c r="E11" s="21" t="s">
        <v>155</v>
      </c>
      <c r="F11" s="22">
        <v>1764</v>
      </c>
      <c r="G11" s="21" t="s">
        <v>99</v>
      </c>
      <c r="H11" s="10" t="s">
        <v>33</v>
      </c>
      <c r="I11" s="20" t="s">
        <v>122</v>
      </c>
      <c r="J11" s="20" t="s">
        <v>156</v>
      </c>
      <c r="K11" s="21" t="s">
        <v>123</v>
      </c>
      <c r="L11" s="21" t="s">
        <v>137</v>
      </c>
      <c r="M11" s="25">
        <v>3351480</v>
      </c>
      <c r="N11" s="20" t="s">
        <v>126</v>
      </c>
      <c r="O11" s="21" t="s">
        <v>104</v>
      </c>
      <c r="P11" s="21" t="s">
        <v>124</v>
      </c>
      <c r="Q11" s="20" t="s">
        <v>129</v>
      </c>
      <c r="R11" s="20" t="s">
        <v>130</v>
      </c>
      <c r="S11" s="20" t="s">
        <v>131</v>
      </c>
      <c r="T11" s="20" t="s">
        <v>130</v>
      </c>
      <c r="U11" s="13" t="s">
        <v>125</v>
      </c>
    </row>
    <row r="12" spans="1:21" s="23" customFormat="1" ht="25.5">
      <c r="A12" s="20" t="s">
        <v>157</v>
      </c>
      <c r="B12" s="21" t="s">
        <v>158</v>
      </c>
      <c r="C12" s="20" t="s">
        <v>137</v>
      </c>
      <c r="D12" s="21" t="s">
        <v>159</v>
      </c>
      <c r="E12" s="21" t="s">
        <v>160</v>
      </c>
      <c r="F12" s="24">
        <v>1820023006112</v>
      </c>
      <c r="G12" s="21" t="s">
        <v>99</v>
      </c>
      <c r="H12" s="10" t="s">
        <v>33</v>
      </c>
      <c r="I12" s="20" t="s">
        <v>122</v>
      </c>
      <c r="J12" s="20" t="s">
        <v>161</v>
      </c>
      <c r="K12" s="21" t="s">
        <v>123</v>
      </c>
      <c r="L12" s="21" t="s">
        <v>137</v>
      </c>
      <c r="M12" s="25">
        <v>3294900</v>
      </c>
      <c r="N12" s="21" t="s">
        <v>162</v>
      </c>
      <c r="O12" s="21" t="s">
        <v>104</v>
      </c>
      <c r="P12" s="21" t="s">
        <v>124</v>
      </c>
      <c r="Q12" s="20" t="s">
        <v>163</v>
      </c>
      <c r="R12" s="20" t="s">
        <v>164</v>
      </c>
      <c r="S12" s="20" t="s">
        <v>165</v>
      </c>
      <c r="T12" s="20" t="s">
        <v>164</v>
      </c>
      <c r="U12" s="20" t="s">
        <v>125</v>
      </c>
    </row>
    <row r="13" spans="1:21" s="23" customFormat="1" ht="38.25">
      <c r="A13" s="20" t="s">
        <v>166</v>
      </c>
      <c r="B13" s="21" t="s">
        <v>167</v>
      </c>
      <c r="C13" s="20" t="s">
        <v>137</v>
      </c>
      <c r="D13" s="20" t="s">
        <v>168</v>
      </c>
      <c r="E13" s="21" t="s">
        <v>169</v>
      </c>
      <c r="F13" s="21">
        <v>5545160427</v>
      </c>
      <c r="G13" s="21" t="s">
        <v>99</v>
      </c>
      <c r="H13" s="10" t="s">
        <v>33</v>
      </c>
      <c r="I13" s="20" t="s">
        <v>122</v>
      </c>
      <c r="J13" s="20" t="s">
        <v>170</v>
      </c>
      <c r="K13" s="21" t="s">
        <v>123</v>
      </c>
      <c r="L13" s="21" t="s">
        <v>137</v>
      </c>
      <c r="M13" s="25">
        <v>5125642</v>
      </c>
      <c r="N13" s="21" t="s">
        <v>134</v>
      </c>
      <c r="O13" s="21" t="s">
        <v>104</v>
      </c>
      <c r="P13" s="21" t="s">
        <v>124</v>
      </c>
      <c r="Q13" s="20" t="s">
        <v>171</v>
      </c>
      <c r="R13" s="20" t="s">
        <v>172</v>
      </c>
      <c r="S13" s="20" t="s">
        <v>173</v>
      </c>
      <c r="T13" s="20" t="s">
        <v>172</v>
      </c>
      <c r="U13" s="20" t="s">
        <v>125</v>
      </c>
    </row>
  </sheetData>
  <mergeCells count="3">
    <mergeCell ref="A4:U4"/>
    <mergeCell ref="A2:U2"/>
    <mergeCell ref="A7:U7"/>
  </mergeCells>
  <dataValidations count="7">
    <dataValidation showDropDown="1" showInputMessage="1" promptTitle="Department Name Instruction" prompt="Ensure the department is created before uploading the equipment, and it must match with the created department name." sqref="K3 K5:K6 K8:K13 JG8:JG13 TC8:TC13 ACY8:ACY13 AMU8:AMU13 AWQ8:AWQ13 BGM8:BGM13 BQI8:BQI13 CAE8:CAE13 CKA8:CKA13 CTW8:CTW13 DDS8:DDS13 DNO8:DNO13 DXK8:DXK13 EHG8:EHG13 ERC8:ERC13 FAY8:FAY13 FKU8:FKU13 FUQ8:FUQ13 GEM8:GEM13 GOI8:GOI13 GYE8:GYE13 HIA8:HIA13 HRW8:HRW13 IBS8:IBS13 ILO8:ILO13 IVK8:IVK13 JFG8:JFG13 JPC8:JPC13 JYY8:JYY13 KIU8:KIU13 KSQ8:KSQ13 LCM8:LCM13 LMI8:LMI13 LWE8:LWE13 MGA8:MGA13 MPW8:MPW13 MZS8:MZS13 NJO8:NJO13 NTK8:NTK13 ODG8:ODG13 ONC8:ONC13 OWY8:OWY13 PGU8:PGU13 PQQ8:PQQ13 QAM8:QAM13 QKI8:QKI13 QUE8:QUE13 REA8:REA13 RNW8:RNW13 RXS8:RXS13 SHO8:SHO13 SRK8:SRK13 TBG8:TBG13 TLC8:TLC13 TUY8:TUY13 UEU8:UEU13 UOQ8:UOQ13 UYM8:UYM13 VII8:VII13 VSE8:VSE13 WCA8:WCA13 WLW8:WLW13 WVS8:WVS13"/>
    <dataValidation type="list" errorStyle="information" allowBlank="1" showInputMessage="1" promptTitle="funding Agency instruction" prompt="if have multiple funding agency use comma.&#10;agency1,agency2" sqref="H3">
      <formula1>'Worksheet 1'!$A$1:$A$57</formula1>
    </dataValidation>
    <dataValidation type="list" allowBlank="1" showInputMessage="1" showErrorMessage="1" promptTitle="Funding Agency Type instruction" prompt="Only select provided  options." sqref="G3 G5:G6 G8:G13 JC8:JC13 SY8:SY13 ACU8:ACU13 AMQ8:AMQ13 AWM8:AWM13 BGI8:BGI13 BQE8:BQE13 CAA8:CAA13 CJW8:CJW13 CTS8:CTS13 DDO8:DDO13 DNK8:DNK13 DXG8:DXG13 EHC8:EHC13 EQY8:EQY13 FAU8:FAU13 FKQ8:FKQ13 FUM8:FUM13 GEI8:GEI13 GOE8:GOE13 GYA8:GYA13 HHW8:HHW13 HRS8:HRS13 IBO8:IBO13 ILK8:ILK13 IVG8:IVG13 JFC8:JFC13 JOY8:JOY13 JYU8:JYU13 KIQ8:KIQ13 KSM8:KSM13 LCI8:LCI13 LME8:LME13 LWA8:LWA13 MFW8:MFW13 MPS8:MPS13 MZO8:MZO13 NJK8:NJK13 NTG8:NTG13 ODC8:ODC13 OMY8:OMY13 OWU8:OWU13 PGQ8:PGQ13 PQM8:PQM13 QAI8:QAI13 QKE8:QKE13 QUA8:QUA13 RDW8:RDW13 RNS8:RNS13 RXO8:RXO13 SHK8:SHK13 SRG8:SRG13 TBC8:TBC13 TKY8:TKY13 TUU8:TUU13 UEQ8:UEQ13 UOM8:UOM13 UYI8:UYI13 VIE8:VIE13 VSA8:VSA13 WBW8:WBW13 WLS8:WLS13 WVO8:WVO13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3 A8:A13 IW8:IW13 SS8:SS13 ACO8:ACO13 AMK8:AMK13 AWG8:AWG13 BGC8:BGC13 BPY8:BPY13 BZU8:BZU13 CJQ8:CJQ13 CTM8:CTM13 DDI8:DDI13 DNE8:DNE13 DXA8:DXA13 EGW8:EGW13 EQS8:EQS13 FAO8:FAO13 FKK8:FKK13 FUG8:FUG13 GEC8:GEC13 GNY8:GNY13 GXU8:GXU13 HHQ8:HHQ13 HRM8:HRM13 IBI8:IBI13 ILE8:ILE13 IVA8:IVA13 JEW8:JEW13 JOS8:JOS13 JYO8:JYO13 KIK8:KIK13 KSG8:KSG13 LCC8:LCC13 LLY8:LLY13 LVU8:LVU13 MFQ8:MFQ13 MPM8:MPM13 MZI8:MZI13 NJE8:NJE13 NTA8:NTA13 OCW8:OCW13 OMS8:OMS13 OWO8:OWO13 PGK8:PGK13 PQG8:PQG13 QAC8:QAC13 QJY8:QJY13 QTU8:QTU13 RDQ8:RDQ13 RNM8:RNM13 RXI8:RXI13 SHE8:SHE13 SRA8:SRA13 TAW8:TAW13 TKS8:TKS13 TUO8:TUO13 UEK8:UEK13 UOG8:UOG13 UYC8:UYC13 VHY8:VHY13 VRU8:VRU13 WBQ8:WBQ13 WLM8:WLM13 WVI8:WVI13"/>
    <dataValidation showDropDown="1" showInputMessage="1" promptTitle=" Instruction" prompt="This field data should not be empty." sqref="F3 D6:F6 P5:P6 P8:P13 JL8:JL13 TH8:TH13 ADD8:ADD13 AMZ8:AMZ13 AWV8:AWV13 BGR8:BGR13 BQN8:BQN13 CAJ8:CAJ13 CKF8:CKF13 CUB8:CUB13 DDX8:DDX13 DNT8:DNT13 DXP8:DXP13 EHL8:EHL13 ERH8:ERH13 FBD8:FBD13 FKZ8:FKZ13 FUV8:FUV13 GER8:GER13 GON8:GON13 GYJ8:GYJ13 HIF8:HIF13 HSB8:HSB13 IBX8:IBX13 ILT8:ILT13 IVP8:IVP13 JFL8:JFL13 JPH8:JPH13 JZD8:JZD13 KIZ8:KIZ13 KSV8:KSV13 LCR8:LCR13 LMN8:LMN13 LWJ8:LWJ13 MGF8:MGF13 MQB8:MQB13 MZX8:MZX13 NJT8:NJT13 NTP8:NTP13 ODL8:ODL13 ONH8:ONH13 OXD8:OXD13 PGZ8:PGZ13 PQV8:PQV13 QAR8:QAR13 QKN8:QKN13 QUJ8:QUJ13 REF8:REF13 ROB8:ROB13 RXX8:RXX13 SHT8:SHT13 SRP8:SRP13 TBL8:TBL13 TLH8:TLH13 TVD8:TVD13 UEZ8:UEZ13 UOV8:UOV13 UYR8:UYR13 VIN8:VIN13 VSJ8:VSJ13 WCF8:WCF13 WMB8:WMB13 WVX8:WVX13 D8:F13 IZ8:JB13 SV8:SX13 ACR8:ACT13 AMN8:AMP13 AWJ8:AWL13 BGF8:BGH13 BQB8:BQD13 BZX8:BZZ13 CJT8:CJV13 CTP8:CTR13 DDL8:DDN13 DNH8:DNJ13 DXD8:DXF13 EGZ8:EHB13 EQV8:EQX13 FAR8:FAT13 FKN8:FKP13 FUJ8:FUL13 GEF8:GEH13 GOB8:GOD13 GXX8:GXZ13 HHT8:HHV13 HRP8:HRR13 IBL8:IBN13 ILH8:ILJ13 IVD8:IVF13 JEZ8:JFB13 JOV8:JOX13 JYR8:JYT13 KIN8:KIP13 KSJ8:KSL13 LCF8:LCH13 LMB8:LMD13 LVX8:LVZ13 MFT8:MFV13 MPP8:MPR13 MZL8:MZN13 NJH8:NJJ13 NTD8:NTF13 OCZ8:ODB13 OMV8:OMX13 OWR8:OWT13 PGN8:PGP13 PQJ8:PQL13 QAF8:QAH13 QKB8:QKD13 QTX8:QTZ13 RDT8:RDV13 RNP8:RNR13 RXL8:RXN13 SHH8:SHJ13 SRD8:SRF13 TAZ8:TBB13 TKV8:TKX13 TUR8:TUT13 UEN8:UEP13 UOJ8:UOL13 UYF8:UYH13 VIB8:VID13 VRX8:VRZ13 WBT8:WBV13 WLP8:WLR13 WVL8:WVN13"/>
    <dataValidation showDropDown="1" showInputMessage="1" promptTitle="Alert to be sent Instruction" prompt="It should contain valid email.&#10;If there are multiple email separate it by comma.&#10;email1@gmail.com,email2@gmail.com." sqref="U8:U13 JQ8:JQ13 TM8:TM13 ADI8:ADI13 ANE8:ANE13 AXA8:AXA13 BGW8:BGW13 BQS8:BQS13 CAO8:CAO13 CKK8:CKK13 CUG8:CUG13 DEC8:DEC13 DNY8:DNY13 DXU8:DXU13 EHQ8:EHQ13 ERM8:ERM13 FBI8:FBI13 FLE8:FLE13 FVA8:FVA13 GEW8:GEW13 GOS8:GOS13 GYO8:GYO13 HIK8:HIK13 HSG8:HSG13 ICC8:ICC13 ILY8:ILY13 IVU8:IVU13 JFQ8:JFQ13 JPM8:JPM13 JZI8:JZI13 KJE8:KJE13 KTA8:KTA13 LCW8:LCW13 LMS8:LMS13 LWO8:LWO13 MGK8:MGK13 MQG8:MQG13 NAC8:NAC13 NJY8:NJY13 NTU8:NTU13 ODQ8:ODQ13 ONM8:ONM13 OXI8:OXI13 PHE8:PHE13 PRA8:PRA13 QAW8:QAW13 QKS8:QKS13 QUO8:QUO13 REK8:REK13 ROG8:ROG13 RYC8:RYC13 SHY8:SHY13 SRU8:SRU13 TBQ8:TBQ13 TLM8:TLM13 TVI8:TVI13 UFE8:UFE13 UPA8:UPA13 UYW8:UYW13 VIS8:VIS13 VSO8:VSO13 WCK8:WCK13 WMG8:WMG13 WWC8:WWC13"/>
    <dataValidation type="whole" operator="greaterThan" showDropDown="1" showInputMessage="1" showErrorMessage="1" errorTitle="Input Error" error="Only numbers numbers 0 or above allowed." promptTitle="Basic Cost Instruction" prompt="Only positive number allowed." sqref="M9:M10 JI9:JI10 TE9:TE10 ADA9:ADA10 AMW9:AMW10 AWS9:AWS10 BGO9:BGO10 BQK9:BQK10 CAG9:CAG10 CKC9:CKC10 CTY9:CTY10 DDU9:DDU10 DNQ9:DNQ10 DXM9:DXM10 EHI9:EHI10 ERE9:ERE10 FBA9:FBA10 FKW9:FKW10 FUS9:FUS10 GEO9:GEO10 GOK9:GOK10 GYG9:GYG10 HIC9:HIC10 HRY9:HRY10 IBU9:IBU10 ILQ9:ILQ10 IVM9:IVM10 JFI9:JFI10 JPE9:JPE10 JZA9:JZA10 KIW9:KIW10 KSS9:KSS10 LCO9:LCO10 LMK9:LMK10 LWG9:LWG10 MGC9:MGC10 MPY9:MPY10 MZU9:MZU10 NJQ9:NJQ10 NTM9:NTM10 ODI9:ODI10 ONE9:ONE10 OXA9:OXA10 PGW9:PGW10 PQS9:PQS10 QAO9:QAO10 QKK9:QKK10 QUG9:QUG10 REC9:REC10 RNY9:RNY10 RXU9:RXU10 SHQ9:SHQ10 SRM9:SRM10 TBI9:TBI10 TLE9:TLE10 TVA9:TVA10 UEW9:UEW10 UOS9:UOS10 UYO9:UYO10 VIK9:VIK10 VSG9:VSG10 WCC9:WCC10 WLY9:WLY10 WVU9:WVU10">
      <formula1>-1</formula1>
    </dataValidation>
  </dataValidations>
  <hyperlinks>
    <hyperlink ref="N3" r:id="rId1"/>
    <hyperlink ref="T3" r:id="rId2" display="mailto:ininfo@thermofisher.com"/>
    <hyperlink ref="R5" r:id="rId3" display="mailto:eecal@eeipl.in"/>
    <hyperlink ref="T6" r:id="rId4" display="mailto:sales@advancetech.in"/>
    <hyperlink ref="R6" r:id="rId5" display="mailto:sales@advancetech.in"/>
    <hyperlink ref="U6" r:id="rId6" display="mailto:sales@advancetech.in"/>
    <hyperlink ref="U1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WR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2025-11-18T07:06:19Z</dcterms:modified>
  <cp:category/>
</cp:coreProperties>
</file>