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E:\Som@June 2023\Director sir@2024-25\I-STEM@2026\CPBPHT Division -List of Equipment\"/>
    </mc:Choice>
  </mc:AlternateContent>
  <xr:revisionPtr revIDLastSave="0" documentId="13_ncr:1_{FE6F2CA1-F3AE-4FE3-A658-13832B15DA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<sst xmlns="http://schemas.openxmlformats.org/spreadsheetml/2006/main" count="233" uniqueCount="150">
  <si>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</si>
  <si>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</si>
  <si>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</si>
  <si>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</si>
  <si>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</si>
  <si>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</si>
  <si>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</si>
  <si>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</si>
  <si>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</si>
  <si>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</si>
  <si>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</si>
  <si>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</si>
  <si>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</si>
  <si>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</si>
  <si>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</si>
  <si>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</si>
  <si>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</si>
  <si>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</si>
  <si>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</si>
  <si>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</si>
  <si>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</si>
  <si>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</si>
  <si>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</si>
  <si>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</si>
  <si>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</si>
  <si>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</si>
  <si>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</si>
  <si>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</si>
  <si>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</si>
  <si>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</si>
  <si>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</si>
  <si>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</si>
  <si>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</si>
  <si>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</si>
  <si>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</si>
  <si>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</si>
  <si>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</si>
  <si>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</si>
  <si>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</si>
  <si>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</si>
  <si>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</si>
  <si>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</si>
  <si>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</si>
  <si>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</si>
  <si>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</si>
  <si>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</si>
  <si>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</si>
  <si>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</si>
  <si>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</si>
  <si>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</si>
  <si>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</si>
  <si>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</si>
  <si>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</si>
  <si>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</si>
  <si>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</si>
  <si>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</si>
  <si>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</si>
  <si>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</si>
  <si>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</si>
  <si>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</si>
  <si>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</si>
  <si>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</si>
  <si>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</si>
  <si>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</si>
  <si>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</si>
  <si>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</si>
  <si>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</si>
  <si>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</si>
  <si>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</si>
  <si>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</si>
  <si>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</si>
  <si>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</si>
  <si>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</si>
  <si>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</si>
  <si>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</si>
  <si>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</si>
  <si>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</si>
  <si>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</si>
  <si>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</si>
  <si>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</si>
  <si>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</si>
  <si>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</si>
  <si>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</si>
  <si>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</si>
  <si>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</si>
  <si>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</si>
  <si>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</si>
  <si>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</si>
  <si>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</si>
  <si>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</si>
  <si>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</si>
  <si>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</si>
  <si>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</si>
  <si>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</si>
  <si>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</si>
  <si>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</si>
  <si>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</si>
  <si>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Liquid Chromatography - Tandem Mass Spectrometer</t>
  </si>
  <si>
    <t>LC-MS/MS</t>
  </si>
  <si>
    <t>ICAR-CPRI, Shimla</t>
  </si>
  <si>
    <t>M/S Waters</t>
  </si>
  <si>
    <t>Xevo
 G3 QT</t>
  </si>
  <si>
    <t>YGA
 0569</t>
  </si>
  <si>
    <t>GOI</t>
  </si>
  <si>
    <t>ICAR</t>
  </si>
  <si>
    <t>For Research work analysis</t>
  </si>
  <si>
    <t>CPB &amp; PHT</t>
  </si>
  <si>
    <t>2,64,00,000</t>
  </si>
  <si>
    <t>In working</t>
  </si>
  <si>
    <t>sd_bio@yahoo.com</t>
  </si>
  <si>
    <t>Protein Purification System</t>
  </si>
  <si>
    <t>PPS</t>
  </si>
  <si>
    <t>M/S Cytiva</t>
  </si>
  <si>
    <t>AKTA pure 25 T</t>
  </si>
  <si>
    <t>29707636-3195166</t>
  </si>
  <si>
    <t>46,35,040</t>
  </si>
  <si>
    <t>Liquid Chromatography -Mass Spectrometer (SQD)</t>
  </si>
  <si>
    <t>LC-MS</t>
  </si>
  <si>
    <t>LC-MS_SQD</t>
  </si>
  <si>
    <t>YGA0569</t>
  </si>
  <si>
    <t>87,18,703</t>
  </si>
  <si>
    <t>2-D Gel Electrophoresis System</t>
  </si>
  <si>
    <t>2 D- GE</t>
  </si>
  <si>
    <t>M/S Serva</t>
  </si>
  <si>
    <t>HPE-BH</t>
  </si>
  <si>
    <t>45,00,000</t>
  </si>
  <si>
    <t>Biolistic System
 (Gene Gun)</t>
  </si>
  <si>
    <t>PDS</t>
  </si>
  <si>
    <t>M/S Bio-Rad</t>
  </si>
  <si>
    <t>PDS-1000/He</t>
  </si>
  <si>
    <t>39,70,700</t>
  </si>
  <si>
    <t>High – Performance Liquid Chromatography System</t>
  </si>
  <si>
    <t>HPLC</t>
  </si>
  <si>
    <t>M/s Agilent Technologies</t>
  </si>
  <si>
    <t>DEAEP 01895</t>
  </si>
  <si>
    <t>36,00,481</t>
  </si>
  <si>
    <t>Multi-detection Microplate Reader</t>
  </si>
  <si>
    <t>MDMR</t>
  </si>
  <si>
    <t>M/s Inviterogen Thermo Scientific</t>
  </si>
  <si>
    <t>Varioskan Lux</t>
  </si>
  <si>
    <t>3020-83485</t>
  </si>
  <si>
    <t>30,50,000</t>
  </si>
  <si>
    <t>Ultra Performance Liquid Chromatography System</t>
  </si>
  <si>
    <t>UPLC</t>
  </si>
  <si>
    <t>UPLC SM-FTN PLUS</t>
  </si>
  <si>
    <t>H25UPF 568G</t>
  </si>
  <si>
    <t>87,80,000</t>
  </si>
  <si>
    <t>2024-25</t>
  </si>
  <si>
    <t>Yes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</si>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</sst>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theme="1"/>
      <name val="&quot;Calibri&quot;"/>
    </font>
    <font>
      <b/>
      <sz val="8"/>
      <color theme="1"/>
      <name val="&quot;Calibri&quot;"/>
    </font>
    <font>
      <sz val="12"/>
      <color rgb="FF000000"/>
      <name val="&quot;Calibri&quot;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/>
    <xf numFmtId="0" fontId="0" fillId="2" borderId="0" xfId="0" applyFill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topLeftCell="L1" workbookViewId="0">
      <selection activeCell="P12" sqref="P12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7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2.140625" customWidth="1"/>
    <col min="14" max="14" width="20.7109375" customWidth="1"/>
    <col min="15" max="15" width="34" bestFit="1" customWidth="1"/>
    <col min="16" max="16" width="28" bestFit="1" customWidth="1"/>
    <col min="17" max="17" width="21" style="9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75">
      <c r="A2" s="4" t="s">
        <v>97</v>
      </c>
      <c r="B2" s="5" t="s">
        <v>98</v>
      </c>
      <c r="C2" s="5" t="s">
        <v>99</v>
      </c>
      <c r="D2" s="5" t="s">
        <v>100</v>
      </c>
      <c r="E2" s="5" t="s">
        <v>101</v>
      </c>
      <c r="F2" s="5" t="s">
        <v>102</v>
      </c>
      <c r="G2" s="5" t="s">
        <v>103</v>
      </c>
      <c r="H2" s="5" t="s">
        <v>104</v>
      </c>
      <c r="I2" s="5" t="s">
        <v>105</v>
      </c>
      <c r="J2" s="5" t="s">
        <v>106</v>
      </c>
      <c r="L2" s="5" t="s">
        <v>107</v>
      </c>
      <c r="N2" s="5" t="s">
        <v>108</v>
      </c>
      <c r="O2" s="6" t="s">
        <v>109</v>
      </c>
      <c r="P2" s="12" t="s">
        <v>149</v>
      </c>
      <c r="Q2" s="9">
        <v>2025</v>
      </c>
      <c r="S2" s="5" t="s">
        <v>108</v>
      </c>
      <c r="W2" s="10" t="s">
        <v>148</v>
      </c>
      <c r="X2" s="10" t="s">
        <v>148</v>
      </c>
    </row>
    <row r="3" spans="1:26" ht="45">
      <c r="A3" s="7" t="s">
        <v>110</v>
      </c>
      <c r="B3" s="5" t="s">
        <v>111</v>
      </c>
      <c r="C3" s="5" t="s">
        <v>99</v>
      </c>
      <c r="D3" s="5" t="s">
        <v>112</v>
      </c>
      <c r="E3" s="5" t="s">
        <v>113</v>
      </c>
      <c r="F3" s="5" t="s">
        <v>114</v>
      </c>
      <c r="G3" s="5" t="s">
        <v>103</v>
      </c>
      <c r="H3" s="5" t="s">
        <v>104</v>
      </c>
      <c r="I3" s="5" t="s">
        <v>105</v>
      </c>
      <c r="J3" s="5" t="s">
        <v>106</v>
      </c>
      <c r="L3" s="5" t="s">
        <v>115</v>
      </c>
      <c r="N3" s="5" t="s">
        <v>108</v>
      </c>
      <c r="O3" s="6" t="s">
        <v>109</v>
      </c>
      <c r="P3" s="12" t="s">
        <v>149</v>
      </c>
      <c r="Q3" s="12" t="s">
        <v>147</v>
      </c>
      <c r="S3" s="5" t="s">
        <v>108</v>
      </c>
      <c r="W3" s="10" t="s">
        <v>148</v>
      </c>
      <c r="X3" s="10" t="s">
        <v>148</v>
      </c>
    </row>
    <row r="4" spans="1:26" ht="75">
      <c r="A4" s="4" t="s">
        <v>116</v>
      </c>
      <c r="B4" s="8" t="s">
        <v>117</v>
      </c>
      <c r="C4" s="5" t="s">
        <v>99</v>
      </c>
      <c r="D4" s="5" t="s">
        <v>100</v>
      </c>
      <c r="E4" s="5" t="s">
        <v>118</v>
      </c>
      <c r="F4" s="5" t="s">
        <v>119</v>
      </c>
      <c r="G4" s="5" t="s">
        <v>103</v>
      </c>
      <c r="H4" s="5" t="s">
        <v>104</v>
      </c>
      <c r="I4" s="5" t="s">
        <v>105</v>
      </c>
      <c r="J4" s="5" t="s">
        <v>106</v>
      </c>
      <c r="L4" s="5" t="s">
        <v>120</v>
      </c>
      <c r="N4" s="5" t="s">
        <v>108</v>
      </c>
      <c r="O4" s="6" t="s">
        <v>109</v>
      </c>
      <c r="P4" s="12" t="s">
        <v>149</v>
      </c>
      <c r="Q4" s="12">
        <v>2017</v>
      </c>
      <c r="S4" s="5" t="s">
        <v>108</v>
      </c>
      <c r="W4" s="10" t="s">
        <v>148</v>
      </c>
      <c r="X4" s="10" t="s">
        <v>148</v>
      </c>
    </row>
    <row r="5" spans="1:26" ht="45">
      <c r="A5" s="7" t="s">
        <v>121</v>
      </c>
      <c r="B5" s="5" t="s">
        <v>122</v>
      </c>
      <c r="C5" s="5" t="s">
        <v>99</v>
      </c>
      <c r="D5" s="8" t="s">
        <v>123</v>
      </c>
      <c r="E5" s="5" t="s">
        <v>124</v>
      </c>
      <c r="F5" s="5">
        <v>5240016</v>
      </c>
      <c r="G5" s="5" t="s">
        <v>103</v>
      </c>
      <c r="H5" s="5" t="s">
        <v>104</v>
      </c>
      <c r="I5" s="5" t="s">
        <v>105</v>
      </c>
      <c r="J5" s="5" t="s">
        <v>106</v>
      </c>
      <c r="L5" s="5" t="s">
        <v>125</v>
      </c>
      <c r="N5" s="5" t="s">
        <v>108</v>
      </c>
      <c r="O5" s="6" t="s">
        <v>109</v>
      </c>
      <c r="P5" s="12" t="s">
        <v>149</v>
      </c>
      <c r="Q5" s="12" t="s">
        <v>147</v>
      </c>
      <c r="S5" s="5" t="s">
        <v>108</v>
      </c>
      <c r="W5" s="10" t="s">
        <v>148</v>
      </c>
      <c r="X5" s="10" t="s">
        <v>148</v>
      </c>
    </row>
    <row r="6" spans="1:26" ht="30">
      <c r="A6" s="7" t="s">
        <v>126</v>
      </c>
      <c r="B6" s="5" t="s">
        <v>127</v>
      </c>
      <c r="C6" s="5" t="s">
        <v>99</v>
      </c>
      <c r="D6" s="8" t="s">
        <v>128</v>
      </c>
      <c r="E6" s="5" t="s">
        <v>129</v>
      </c>
      <c r="F6" s="5">
        <v>9200</v>
      </c>
      <c r="G6" s="5" t="s">
        <v>103</v>
      </c>
      <c r="H6" s="5" t="s">
        <v>104</v>
      </c>
      <c r="I6" s="5" t="s">
        <v>105</v>
      </c>
      <c r="J6" s="5" t="s">
        <v>106</v>
      </c>
      <c r="L6" s="5" t="s">
        <v>130</v>
      </c>
      <c r="N6" s="5" t="s">
        <v>108</v>
      </c>
      <c r="O6" s="6" t="s">
        <v>109</v>
      </c>
      <c r="P6" s="12" t="s">
        <v>149</v>
      </c>
      <c r="Q6" s="12" t="s">
        <v>147</v>
      </c>
      <c r="S6" s="5" t="s">
        <v>108</v>
      </c>
      <c r="W6" s="10" t="s">
        <v>148</v>
      </c>
      <c r="X6" s="10" t="s">
        <v>148</v>
      </c>
    </row>
    <row r="7" spans="1:26" ht="75">
      <c r="A7" s="4" t="s">
        <v>131</v>
      </c>
      <c r="B7" s="5" t="s">
        <v>132</v>
      </c>
      <c r="C7" s="5" t="s">
        <v>99</v>
      </c>
      <c r="D7" s="8" t="s">
        <v>133</v>
      </c>
      <c r="E7" s="5">
        <v>90272000</v>
      </c>
      <c r="F7" s="5" t="s">
        <v>134</v>
      </c>
      <c r="G7" s="5" t="s">
        <v>103</v>
      </c>
      <c r="H7" s="5" t="s">
        <v>104</v>
      </c>
      <c r="I7" s="5" t="s">
        <v>105</v>
      </c>
      <c r="J7" s="5" t="s">
        <v>106</v>
      </c>
      <c r="L7" s="5" t="s">
        <v>135</v>
      </c>
      <c r="N7" s="5" t="s">
        <v>108</v>
      </c>
      <c r="O7" s="6" t="s">
        <v>109</v>
      </c>
      <c r="P7" s="12" t="s">
        <v>149</v>
      </c>
      <c r="Q7" s="12">
        <v>2021</v>
      </c>
      <c r="S7" s="5" t="s">
        <v>108</v>
      </c>
      <c r="W7" s="10" t="s">
        <v>148</v>
      </c>
      <c r="X7" s="10" t="s">
        <v>148</v>
      </c>
    </row>
    <row r="8" spans="1:26">
      <c r="A8" s="5" t="s">
        <v>136</v>
      </c>
      <c r="B8" s="5" t="s">
        <v>137</v>
      </c>
      <c r="C8" s="5" t="s">
        <v>99</v>
      </c>
      <c r="D8" s="8" t="s">
        <v>138</v>
      </c>
      <c r="E8" s="5" t="s">
        <v>139</v>
      </c>
      <c r="F8" s="5" t="s">
        <v>140</v>
      </c>
      <c r="G8" s="5" t="s">
        <v>103</v>
      </c>
      <c r="H8" s="5" t="s">
        <v>104</v>
      </c>
      <c r="I8" s="5" t="s">
        <v>105</v>
      </c>
      <c r="J8" s="5" t="s">
        <v>106</v>
      </c>
      <c r="L8" s="5" t="s">
        <v>141</v>
      </c>
      <c r="N8" s="5" t="s">
        <v>108</v>
      </c>
      <c r="O8" s="6" t="s">
        <v>109</v>
      </c>
      <c r="P8" s="12" t="s">
        <v>149</v>
      </c>
      <c r="Q8" s="12" t="s">
        <v>147</v>
      </c>
      <c r="S8" s="5" t="s">
        <v>108</v>
      </c>
      <c r="W8" s="10" t="s">
        <v>148</v>
      </c>
      <c r="X8" s="10" t="s">
        <v>148</v>
      </c>
    </row>
    <row r="9" spans="1:26" ht="75">
      <c r="A9" s="7" t="s">
        <v>142</v>
      </c>
      <c r="B9" s="5" t="s">
        <v>143</v>
      </c>
      <c r="C9" s="5" t="s">
        <v>99</v>
      </c>
      <c r="D9" s="5" t="s">
        <v>100</v>
      </c>
      <c r="E9" s="5" t="s">
        <v>144</v>
      </c>
      <c r="F9" s="5" t="s">
        <v>145</v>
      </c>
      <c r="G9" s="5" t="s">
        <v>103</v>
      </c>
      <c r="H9" s="5" t="s">
        <v>104</v>
      </c>
      <c r="I9" s="5" t="s">
        <v>105</v>
      </c>
      <c r="J9" s="5" t="s">
        <v>106</v>
      </c>
      <c r="L9" s="5" t="s">
        <v>146</v>
      </c>
      <c r="N9" s="5" t="s">
        <v>108</v>
      </c>
      <c r="O9" s="6" t="s">
        <v>109</v>
      </c>
      <c r="P9" s="12" t="s">
        <v>149</v>
      </c>
      <c r="Q9" s="12">
        <v>2026</v>
      </c>
      <c r="W9" s="10" t="s">
        <v>148</v>
      </c>
      <c r="X9" s="10" t="s">
        <v>148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N2:O1048576 Q2:Q1048576 S2:S8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Operational Status Instruction" prompt="Select only from: Working, Under Maintenance, Not in Use." sqref="S9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 X2:X9" xr:uid="{00000000-0002-0000-0000-00001A000000}">
      <formula1>"Yes,No"</formula1>
    </dataValidation>
    <dataValidation type="list" showInputMessage="1" showErrorMessage="1" promptTitle="Post-Experiment Support Instruction" prompt="Select Yes or No." sqref="X10:X1048576" xr:uid="{00000000-0002-0000-0000-00001C000000}">
      <formula1>"Yes,No"</formula1>
    </dataValidation>
    <dataValidation type="list" showInputMessage="1" showErrorMessage="1" promptTitle="PRISM Service Category Instruction" prompt="Select only from A, B, C." sqref="P10:P1048576 O2:O9" xr:uid="{00000000-0002-0000-0000-000014000000}">
      <formula1>"A,B,C,D"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Som Dutt ICAR-CPRI, Shimla</cp:lastModifiedBy>
  <dcterms:created xsi:type="dcterms:W3CDTF">2026-04-29T08:58:07Z</dcterms:created>
  <dcterms:modified xsi:type="dcterms:W3CDTF">2026-04-29T09:34:36Z</dcterms:modified>
  <cp:category/>
</cp:coreProperties>
</file>