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"/>
    </mc:Choice>
  </mc:AlternateContent>
  <xr:revisionPtr revIDLastSave="53" documentId="8_{2EA5D652-BE55-4F26-96E1-DEA5146A2625}" xr6:coauthVersionLast="47" xr6:coauthVersionMax="47" xr10:uidLastSave="{D8EECBE1-DEC3-496C-86DF-25D87E93B119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<sst xmlns="http://schemas.openxmlformats.org/spreadsheetml/2006/main" count="446" uniqueCount="224">
  <si>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</si>
  <si>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</si>
  <si>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</si>
  <si>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</si>
  <si>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</si>
  <si>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</si>
  <si>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</si>
  <si>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</si>
  <si>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</si>
  <si>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</si>
  <si>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</si>
  <si>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</si>
  <si>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</si>
  <si>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</si>
  <si>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</si>
  <si>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</si>
  <si>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</si>
  <si>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</si>
  <si>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</si>
  <si>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</si>
  <si>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</si>
  <si>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</si>
  <si>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</si>
  <si>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</si>
  <si>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</si>
  <si>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</si>
  <si>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</si>
  <si>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</si>
  <si>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</si>
  <si>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</si>
  <si>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</si>
  <si>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</si>
  <si>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</si>
  <si>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</si>
  <si>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</si>
  <si>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</si>
  <si>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</si>
  <si>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</si>
  <si>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</si>
  <si>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</si>
  <si>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</si>
  <si>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</si>
  <si>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</si>
  <si>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</si>
  <si>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</si>
  <si>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</si>
  <si>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</si>
  <si>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</si>
  <si>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</si>
  <si>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</si>
  <si>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</si>
  <si>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</si>
  <si>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</si>
  <si>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</si>
  <si>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</si>
  <si>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</si>
  <si>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</si>
  <si>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</si>
  <si>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</si>
  <si>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</si>
  <si>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</si>
  <si>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</si>
  <si>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</si>
  <si>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</si>
  <si>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</si>
  <si>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</si>
  <si>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</si>
  <si>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</si>
  <si>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</si>
  <si>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</si>
  <si>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</si>
  <si>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</si>
  <si>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</si>
  <si>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</si>
  <si>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</si>
  <si>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</si>
  <si>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</si>
  <si>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400 MHz NMR</t>
  </si>
  <si>
    <t>500 MHz NMR</t>
  </si>
  <si>
    <t xml:space="preserve">LC-ESI-MS </t>
  </si>
  <si>
    <t>GC-APCI-MS</t>
  </si>
  <si>
    <t>FTIR Spectrometer</t>
  </si>
  <si>
    <t>Mossbauer Spectrometer</t>
  </si>
  <si>
    <t>CD Spectrometer</t>
  </si>
  <si>
    <t>Single crystal X ray Diffraction</t>
  </si>
  <si>
    <t>TGA Facility</t>
  </si>
  <si>
    <t xml:space="preserve">AFM </t>
  </si>
  <si>
    <t>Atomic Force Microscope</t>
  </si>
  <si>
    <t xml:space="preserve">AFM  </t>
  </si>
  <si>
    <t>UV-VIS</t>
  </si>
  <si>
    <t xml:space="preserve">UV-Vis-NIR Spectrometer </t>
  </si>
  <si>
    <t xml:space="preserve">Fluorescence Spectrometer </t>
  </si>
  <si>
    <t>Fluorescence spectrometer</t>
  </si>
  <si>
    <t>Picosecond TCS-PC</t>
  </si>
  <si>
    <t xml:space="preserve">LCMS </t>
  </si>
  <si>
    <t>Thermogravimetric Analysis-Differential Scanning Calorimeter</t>
  </si>
  <si>
    <t>Elemental Analysis</t>
  </si>
  <si>
    <t xml:space="preserve">LC-MS/MS </t>
  </si>
  <si>
    <t>Microscope with TIRF illumination at 561 nm CW laser</t>
  </si>
  <si>
    <t>HPLC</t>
  </si>
  <si>
    <t xml:space="preserve">JEOL </t>
  </si>
  <si>
    <t>Agilent</t>
  </si>
  <si>
    <t>Shimadzu</t>
  </si>
  <si>
    <t>NA</t>
  </si>
  <si>
    <t>WISSEL</t>
  </si>
  <si>
    <t>JASCO</t>
  </si>
  <si>
    <t>Bruker</t>
  </si>
  <si>
    <t>Metler-Toledo</t>
  </si>
  <si>
    <t>HORIBA</t>
  </si>
  <si>
    <t xml:space="preserve">LEICA </t>
  </si>
  <si>
    <t>TA-SDT</t>
  </si>
  <si>
    <t>Unicube</t>
  </si>
  <si>
    <t>ANDOR</t>
  </si>
  <si>
    <t>Nikon</t>
  </si>
  <si>
    <t>BioNavis</t>
  </si>
  <si>
    <t>HIND HIGH VACCUM</t>
  </si>
  <si>
    <t>WiTec</t>
  </si>
  <si>
    <t>Malvern</t>
  </si>
  <si>
    <t>Anton-Parr</t>
  </si>
  <si>
    <t>ECS</t>
  </si>
  <si>
    <t>ECZ</t>
  </si>
  <si>
    <t>1260 INFINITY II</t>
  </si>
  <si>
    <t>8890 G3540A</t>
  </si>
  <si>
    <t>Xrosss</t>
  </si>
  <si>
    <t>MRG500</t>
  </si>
  <si>
    <t>J-815-150S</t>
  </si>
  <si>
    <t>D8- Quest</t>
  </si>
  <si>
    <t>D-09123</t>
  </si>
  <si>
    <t>N9610A</t>
  </si>
  <si>
    <t>MM8</t>
  </si>
  <si>
    <t>V 770</t>
  </si>
  <si>
    <t>V 670</t>
  </si>
  <si>
    <t>Fluoromax C-P</t>
  </si>
  <si>
    <t>DFC7000T</t>
  </si>
  <si>
    <t>GMBH</t>
  </si>
  <si>
    <t>G6546A</t>
  </si>
  <si>
    <t>KYMERA328i-D2</t>
  </si>
  <si>
    <t>Ti2-E</t>
  </si>
  <si>
    <t>Nvai 210A</t>
  </si>
  <si>
    <t>1260 Infinity</t>
  </si>
  <si>
    <t>alpha-300</t>
  </si>
  <si>
    <t>Zetasizer pro</t>
  </si>
  <si>
    <t>MCR 302e</t>
  </si>
  <si>
    <t>NM-50340ESN40</t>
  </si>
  <si>
    <t>NM-60090R5S1</t>
  </si>
  <si>
    <t>DEAEQ34974</t>
  </si>
  <si>
    <t>US2514A944</t>
  </si>
  <si>
    <t>A229361</t>
  </si>
  <si>
    <t>B041761168</t>
  </si>
  <si>
    <t>2/42/08/12498</t>
  </si>
  <si>
    <t>US09100179</t>
  </si>
  <si>
    <t>L03Tj8M</t>
  </si>
  <si>
    <t>G135761801</t>
  </si>
  <si>
    <t>0822D-2124</t>
  </si>
  <si>
    <t>G1311-90107</t>
  </si>
  <si>
    <t>0560-0730</t>
  </si>
  <si>
    <t>0400-211068</t>
  </si>
  <si>
    <t>DEAC602898</t>
  </si>
  <si>
    <t>MAL-1280469</t>
  </si>
  <si>
    <t>External Funding</t>
  </si>
  <si>
    <t>Internal Funding</t>
  </si>
  <si>
    <t>na</t>
  </si>
  <si>
    <t>Institute</t>
  </si>
  <si>
    <t>OTHER</t>
  </si>
  <si>
    <t>Chemistry</t>
  </si>
  <si>
    <t>Charaterisation</t>
  </si>
  <si>
    <t>Characterisation</t>
  </si>
  <si>
    <t>CharaterisFation</t>
  </si>
  <si>
    <t>namratas@iitk.ac.in</t>
  </si>
  <si>
    <t>gopan@iitk.ac.in</t>
  </si>
  <si>
    <t>sverma@iitk.ac.in</t>
  </si>
  <si>
    <t>psen@iitk.ac.in</t>
  </si>
  <si>
    <t>ddethe@iitk.ac.in</t>
  </si>
  <si>
    <t>srinivasd@iitk.ac.in</t>
  </si>
  <si>
    <t>rgautam@iitk.ac.in atdharma@iitk.ac.in</t>
  </si>
  <si>
    <t>appud@iitk.ac.in</t>
  </si>
  <si>
    <t>nagma@iitk.ac.in</t>
  </si>
  <si>
    <t xml:space="preserve">pcmondal@iitk.ac.in </t>
  </si>
  <si>
    <t>vgrao@iitk.ac.in</t>
  </si>
  <si>
    <t xml:space="preserve">ramkrishna@iitk.ac.in </t>
  </si>
  <si>
    <t>NF</t>
  </si>
  <si>
    <t>F</t>
  </si>
  <si>
    <t xml:space="preserve">F      </t>
  </si>
  <si>
    <t>Old Core Lab (CL106B)</t>
  </si>
  <si>
    <t>Old Core Lab (CL107D)</t>
  </si>
  <si>
    <t>Old Core Lab (CL107C)</t>
  </si>
  <si>
    <t>CL EX 302H</t>
  </si>
  <si>
    <t>New Core Lab 102</t>
  </si>
  <si>
    <t>Old Core Lab (CL107E)</t>
  </si>
  <si>
    <t>Southern Lab (SL108B)</t>
  </si>
  <si>
    <t>SL102</t>
  </si>
  <si>
    <t>CL206E</t>
  </si>
  <si>
    <t>Core Lab EX 301H</t>
  </si>
  <si>
    <t>Core Lab EX 302H</t>
  </si>
  <si>
    <t>SL 108</t>
  </si>
  <si>
    <t>SL 208D</t>
  </si>
  <si>
    <t>CL 205</t>
  </si>
  <si>
    <t>OLD SAC 105</t>
  </si>
  <si>
    <t>CL EX 401H</t>
  </si>
  <si>
    <t>CL EX 101H</t>
  </si>
  <si>
    <t>NMR</t>
  </si>
  <si>
    <t>ESI-MS-Q-ToF-HRMS</t>
  </si>
  <si>
    <t>APCI-MS</t>
  </si>
  <si>
    <t>FTIR-ATR</t>
  </si>
  <si>
    <t>Prof. S.Dharavath</t>
  </si>
  <si>
    <t>None</t>
  </si>
  <si>
    <t xml:space="preserve">CD </t>
  </si>
  <si>
    <t>Single Crystal XRD</t>
  </si>
  <si>
    <t>TGA</t>
  </si>
  <si>
    <t>AFM/Prof.Verma</t>
  </si>
  <si>
    <t xml:space="preserve"> </t>
  </si>
  <si>
    <t>TCS-PC</t>
  </si>
  <si>
    <t>LCMS</t>
  </si>
  <si>
    <t>TGA-DSC</t>
  </si>
  <si>
    <t>FTIR ATR Fourier Transform Infrared Attenuated Total Reflectance Spectrometer</t>
  </si>
  <si>
    <t xml:space="preserve">Resonance Raman </t>
  </si>
  <si>
    <t>(Solution sample only)</t>
  </si>
  <si>
    <t xml:space="preserve"> (two-wavelength) </t>
  </si>
  <si>
    <t>Surface Plasmon Resonance</t>
  </si>
  <si>
    <t>E-beam cum thermal deposition system  and oxides</t>
  </si>
  <si>
    <t>(Al, Au, Cu, permalloy)</t>
  </si>
  <si>
    <t xml:space="preserve">Microscope based Raman spectroscopy system </t>
  </si>
  <si>
    <t>Dynamic Light Scattering DLS system for measuring the size of nanoparticles</t>
  </si>
  <si>
    <t xml:space="preserve">Rheometer with DMA Anton paar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</si>
</sst>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222222"/>
      <name val="Calibri"/>
      <family val="2"/>
      <scheme val="minor"/>
    </font>
    <font>
      <sz val="14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0A0A0A"/>
      <name val="Arial"/>
      <family val="2"/>
    </font>
    <font>
      <u/>
      <sz val="11"/>
      <color theme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3" fillId="4" borderId="8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11" xfId="0" applyFont="1" applyBorder="1" applyAlignment="1">
      <alignment horizontal="center" wrapText="1"/>
    </xf>
    <xf numFmtId="0" fontId="4" fillId="5" borderId="12" xfId="0" applyFont="1" applyFill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 wrapText="1"/>
    </xf>
    <xf numFmtId="0" fontId="4" fillId="5" borderId="12" xfId="0" applyFont="1" applyFill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4" fillId="6" borderId="12" xfId="0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4" fillId="0" borderId="13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4" fillId="6" borderId="12" xfId="0" applyFont="1" applyFill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4" fillId="6" borderId="5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6" fillId="0" borderId="2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3" fontId="7" fillId="7" borderId="0" xfId="0" applyNumberFormat="1" applyFont="1" applyFill="1" applyAlignment="1">
      <alignment horizontal="center" wrapText="1"/>
    </xf>
    <xf numFmtId="6" fontId="8" fillId="0" borderId="1" xfId="0" applyNumberFormat="1" applyFont="1" applyBorder="1"/>
    <xf numFmtId="3" fontId="7" fillId="6" borderId="0" xfId="0" applyNumberFormat="1" applyFont="1" applyFill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right"/>
    </xf>
    <xf numFmtId="3" fontId="4" fillId="5" borderId="12" xfId="0" applyNumberFormat="1" applyFont="1" applyFill="1" applyBorder="1" applyAlignment="1">
      <alignment horizontal="right"/>
    </xf>
    <xf numFmtId="0" fontId="4" fillId="0" borderId="12" xfId="0" applyFont="1" applyBorder="1"/>
    <xf numFmtId="0" fontId="4" fillId="0" borderId="1" xfId="0" applyFont="1" applyBorder="1"/>
    <xf numFmtId="0" fontId="4" fillId="5" borderId="12" xfId="0" applyFont="1" applyFill="1" applyBorder="1"/>
    <xf numFmtId="0" fontId="9" fillId="0" borderId="1" xfId="1" applyFill="1" applyBorder="1"/>
    <xf numFmtId="0" fontId="9" fillId="0" borderId="12" xfId="1" applyFill="1" applyBorder="1"/>
    <xf numFmtId="0" fontId="9" fillId="0" borderId="12" xfId="1" applyBorder="1"/>
    <xf numFmtId="0" fontId="4" fillId="5" borderId="1" xfId="0" applyFont="1" applyFill="1" applyBorder="1"/>
    <xf numFmtId="0" fontId="4" fillId="6" borderId="12" xfId="0" applyFont="1" applyFill="1" applyBorder="1"/>
    <xf numFmtId="0" fontId="4" fillId="6" borderId="1" xfId="0" applyFont="1" applyFill="1" applyBorder="1" applyAlignment="1">
      <alignment wrapText="1"/>
    </xf>
    <xf numFmtId="0" fontId="0" fillId="6" borderId="1" xfId="0" applyFill="1" applyBorder="1"/>
    <xf numFmtId="0" fontId="0" fillId="6" borderId="12" xfId="0" applyFill="1" applyBorder="1"/>
    <xf numFmtId="0" fontId="4" fillId="0" borderId="11" xfId="0" applyFont="1" applyBorder="1" applyAlignment="1">
      <alignment wrapTex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mratas@iitk.ac.in" TargetMode="External"/><Relationship Id="rId13" Type="http://schemas.openxmlformats.org/officeDocument/2006/relationships/hyperlink" Target="mailto:namratas@iitk.ac.in" TargetMode="External"/><Relationship Id="rId18" Type="http://schemas.openxmlformats.org/officeDocument/2006/relationships/hyperlink" Target="mailto:srinivasd@iitk.ac.in" TargetMode="External"/><Relationship Id="rId26" Type="http://schemas.openxmlformats.org/officeDocument/2006/relationships/hyperlink" Target="mailto:vgrao@iitk.ac.in" TargetMode="External"/><Relationship Id="rId3" Type="http://schemas.openxmlformats.org/officeDocument/2006/relationships/hyperlink" Target="mailto:namratas@iitk.ac.in" TargetMode="External"/><Relationship Id="rId21" Type="http://schemas.openxmlformats.org/officeDocument/2006/relationships/hyperlink" Target="mailto:nagma@iitk.ac.in" TargetMode="External"/><Relationship Id="rId7" Type="http://schemas.openxmlformats.org/officeDocument/2006/relationships/hyperlink" Target="mailto:namratas@iitk.ac.in" TargetMode="External"/><Relationship Id="rId12" Type="http://schemas.openxmlformats.org/officeDocument/2006/relationships/hyperlink" Target="mailto:namratas@iitk.ac.in" TargetMode="External"/><Relationship Id="rId17" Type="http://schemas.openxmlformats.org/officeDocument/2006/relationships/hyperlink" Target="mailto:srinivasd@iitk.ac.in" TargetMode="External"/><Relationship Id="rId25" Type="http://schemas.openxmlformats.org/officeDocument/2006/relationships/hyperlink" Target="mailto:pcmondal@iitk.ac.in" TargetMode="External"/><Relationship Id="rId2" Type="http://schemas.openxmlformats.org/officeDocument/2006/relationships/hyperlink" Target="mailto:namratas@iitk.ac.in" TargetMode="External"/><Relationship Id="rId16" Type="http://schemas.openxmlformats.org/officeDocument/2006/relationships/hyperlink" Target="mailto:ddethe@iitk.ac.in" TargetMode="External"/><Relationship Id="rId20" Type="http://schemas.openxmlformats.org/officeDocument/2006/relationships/hyperlink" Target="mailto:gopan@iitk.ac.in" TargetMode="External"/><Relationship Id="rId29" Type="http://schemas.openxmlformats.org/officeDocument/2006/relationships/hyperlink" Target="mailto:namratas@iitk.ac.in" TargetMode="External"/><Relationship Id="rId1" Type="http://schemas.openxmlformats.org/officeDocument/2006/relationships/hyperlink" Target="mailto:namratas@iitk.ac.in" TargetMode="External"/><Relationship Id="rId6" Type="http://schemas.openxmlformats.org/officeDocument/2006/relationships/hyperlink" Target="mailto:namratas@iitk.ac.in" TargetMode="External"/><Relationship Id="rId11" Type="http://schemas.openxmlformats.org/officeDocument/2006/relationships/hyperlink" Target="mailto:namratas@iitk.ac.in" TargetMode="External"/><Relationship Id="rId24" Type="http://schemas.openxmlformats.org/officeDocument/2006/relationships/hyperlink" Target="mailto:sverma@iitk.ac.in" TargetMode="External"/><Relationship Id="rId32" Type="http://schemas.openxmlformats.org/officeDocument/2006/relationships/hyperlink" Target="mailto:namratas@iitk.ac.in" TargetMode="External"/><Relationship Id="rId5" Type="http://schemas.openxmlformats.org/officeDocument/2006/relationships/hyperlink" Target="mailto:namratas@iitk.ac.in" TargetMode="External"/><Relationship Id="rId15" Type="http://schemas.openxmlformats.org/officeDocument/2006/relationships/hyperlink" Target="mailto:psen@iitk.ac.in" TargetMode="External"/><Relationship Id="rId23" Type="http://schemas.openxmlformats.org/officeDocument/2006/relationships/hyperlink" Target="mailto:sverma@iitk.ac.in" TargetMode="External"/><Relationship Id="rId28" Type="http://schemas.openxmlformats.org/officeDocument/2006/relationships/hyperlink" Target="mailto:ramkrishna@iitk.ac.in" TargetMode="External"/><Relationship Id="rId10" Type="http://schemas.openxmlformats.org/officeDocument/2006/relationships/hyperlink" Target="mailto:namratas@iitk.ac.in" TargetMode="External"/><Relationship Id="rId19" Type="http://schemas.openxmlformats.org/officeDocument/2006/relationships/hyperlink" Target="mailto:appud@iitk.ac.in" TargetMode="External"/><Relationship Id="rId31" Type="http://schemas.openxmlformats.org/officeDocument/2006/relationships/hyperlink" Target="mailto:namratas@iitk.ac.in" TargetMode="External"/><Relationship Id="rId4" Type="http://schemas.openxmlformats.org/officeDocument/2006/relationships/hyperlink" Target="mailto:namratas@iitk.ac.in" TargetMode="External"/><Relationship Id="rId9" Type="http://schemas.openxmlformats.org/officeDocument/2006/relationships/hyperlink" Target="mailto:namratas@iitk.ac.in" TargetMode="External"/><Relationship Id="rId14" Type="http://schemas.openxmlformats.org/officeDocument/2006/relationships/hyperlink" Target="mailto:namratas@iitk.ac.in" TargetMode="External"/><Relationship Id="rId22" Type="http://schemas.openxmlformats.org/officeDocument/2006/relationships/hyperlink" Target="mailto:nagma@iitk.ac.in" TargetMode="External"/><Relationship Id="rId27" Type="http://schemas.openxmlformats.org/officeDocument/2006/relationships/hyperlink" Target="mailto:vgrao@iitk.ac.in" TargetMode="External"/><Relationship Id="rId30" Type="http://schemas.openxmlformats.org/officeDocument/2006/relationships/hyperlink" Target="mailto:namratas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topLeftCell="C2" zoomScale="54" workbookViewId="0">
      <selection activeCell="L19" sqref="L19"/>
    </sheetView>
  </sheetViews>
  <sheetFormatPr defaultRowHeight="14.4" x14ac:dyDescent="0.3"/>
  <cols>
    <col min="1" max="1" width="62.21875" customWidth="1"/>
    <col min="2" max="2" width="25" bestFit="1" customWidth="1"/>
    <col min="3" max="3" width="10" bestFit="1" customWidth="1"/>
    <col min="4" max="4" width="24" bestFit="1" customWidth="1"/>
    <col min="5" max="5" width="8.109375" bestFit="1" customWidth="1"/>
    <col min="6" max="6" width="15.77734375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.109375" bestFit="1" customWidth="1"/>
    <col min="13" max="13" width="42.77734375" customWidth="1"/>
    <col min="14" max="14" width="19" bestFit="1" customWidth="1"/>
    <col min="15" max="15" width="33.88671875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2" x14ac:dyDescent="0.35">
      <c r="A2" s="3" t="s">
        <v>77</v>
      </c>
      <c r="B2" s="20" t="s">
        <v>200</v>
      </c>
      <c r="C2" s="20" t="s">
        <v>183</v>
      </c>
      <c r="D2" s="15" t="s">
        <v>100</v>
      </c>
      <c r="E2" s="15" t="s">
        <v>119</v>
      </c>
      <c r="F2" s="20" t="s">
        <v>143</v>
      </c>
      <c r="G2" s="31" t="s">
        <v>159</v>
      </c>
      <c r="H2" s="20" t="s">
        <v>75</v>
      </c>
      <c r="J2" s="36" t="s">
        <v>164</v>
      </c>
      <c r="L2" s="37">
        <v>9100000</v>
      </c>
      <c r="M2" s="47"/>
      <c r="N2" s="45" t="s">
        <v>180</v>
      </c>
      <c r="O2" s="45" t="s">
        <v>165</v>
      </c>
      <c r="P2" s="47" t="s">
        <v>168</v>
      </c>
    </row>
    <row r="3" spans="1:16" ht="72" x14ac:dyDescent="0.35">
      <c r="A3" s="3" t="s">
        <v>77</v>
      </c>
      <c r="B3" s="20" t="s">
        <v>200</v>
      </c>
      <c r="C3" s="20" t="s">
        <v>183</v>
      </c>
      <c r="D3" s="15" t="s">
        <v>100</v>
      </c>
      <c r="E3" s="15" t="s">
        <v>119</v>
      </c>
      <c r="F3" s="20" t="s">
        <v>143</v>
      </c>
      <c r="G3" s="31" t="s">
        <v>159</v>
      </c>
      <c r="H3" s="20" t="s">
        <v>75</v>
      </c>
      <c r="J3" s="36" t="s">
        <v>164</v>
      </c>
      <c r="L3" s="38">
        <v>35000000</v>
      </c>
      <c r="M3" s="47"/>
      <c r="N3" s="45" t="s">
        <v>181</v>
      </c>
      <c r="O3" s="45" t="s">
        <v>165</v>
      </c>
      <c r="P3" s="47" t="s">
        <v>168</v>
      </c>
    </row>
    <row r="4" spans="1:16" ht="72" x14ac:dyDescent="0.35">
      <c r="A4" s="3" t="s">
        <v>78</v>
      </c>
      <c r="B4" s="20" t="s">
        <v>200</v>
      </c>
      <c r="C4" s="20" t="s">
        <v>183</v>
      </c>
      <c r="D4" s="15" t="s">
        <v>100</v>
      </c>
      <c r="E4" s="15" t="s">
        <v>120</v>
      </c>
      <c r="F4" s="20" t="s">
        <v>144</v>
      </c>
      <c r="G4" s="31" t="s">
        <v>160</v>
      </c>
      <c r="H4" s="33" t="s">
        <v>162</v>
      </c>
      <c r="J4" s="36" t="s">
        <v>164</v>
      </c>
      <c r="L4" s="38">
        <v>40000000</v>
      </c>
      <c r="M4" s="47"/>
      <c r="N4" s="45" t="s">
        <v>181</v>
      </c>
      <c r="O4" s="45" t="s">
        <v>165</v>
      </c>
      <c r="P4" s="47" t="s">
        <v>168</v>
      </c>
    </row>
    <row r="5" spans="1:16" ht="72" x14ac:dyDescent="0.35">
      <c r="A5" s="3" t="s">
        <v>79</v>
      </c>
      <c r="B5" s="20" t="s">
        <v>201</v>
      </c>
      <c r="C5" s="20" t="s">
        <v>184</v>
      </c>
      <c r="D5" s="15" t="s">
        <v>101</v>
      </c>
      <c r="E5" s="15" t="s">
        <v>121</v>
      </c>
      <c r="F5" s="26" t="s">
        <v>145</v>
      </c>
      <c r="G5" s="31" t="s">
        <v>159</v>
      </c>
      <c r="H5" s="20" t="s">
        <v>75</v>
      </c>
      <c r="J5" s="36" t="s">
        <v>164</v>
      </c>
      <c r="L5" s="37">
        <v>25378937</v>
      </c>
      <c r="M5" s="50"/>
      <c r="N5" s="50" t="s">
        <v>182</v>
      </c>
      <c r="O5" s="45" t="s">
        <v>165</v>
      </c>
      <c r="P5" s="47" t="s">
        <v>168</v>
      </c>
    </row>
    <row r="6" spans="1:16" ht="72.599999999999994" thickBot="1" x14ac:dyDescent="0.4">
      <c r="A6" s="4" t="s">
        <v>80</v>
      </c>
      <c r="B6" s="20" t="s">
        <v>202</v>
      </c>
      <c r="C6" s="20" t="s">
        <v>184</v>
      </c>
      <c r="D6" s="15" t="s">
        <v>101</v>
      </c>
      <c r="E6" s="21" t="s">
        <v>122</v>
      </c>
      <c r="F6" s="26" t="s">
        <v>146</v>
      </c>
      <c r="G6" s="31" t="s">
        <v>159</v>
      </c>
      <c r="H6" s="33" t="s">
        <v>159</v>
      </c>
      <c r="J6" s="36" t="s">
        <v>164</v>
      </c>
      <c r="L6" s="39">
        <v>2500000</v>
      </c>
      <c r="M6" s="50"/>
      <c r="N6" s="50" t="s">
        <v>181</v>
      </c>
      <c r="O6" s="45" t="s">
        <v>165</v>
      </c>
      <c r="P6" s="47" t="s">
        <v>168</v>
      </c>
    </row>
    <row r="7" spans="1:16" ht="72" x14ac:dyDescent="0.35">
      <c r="A7" s="5" t="s">
        <v>214</v>
      </c>
      <c r="B7" s="55" t="s">
        <v>203</v>
      </c>
      <c r="C7" s="20" t="s">
        <v>185</v>
      </c>
      <c r="D7" s="15" t="s">
        <v>102</v>
      </c>
      <c r="E7" s="15" t="s">
        <v>123</v>
      </c>
      <c r="F7" s="20" t="s">
        <v>147</v>
      </c>
      <c r="G7" s="31" t="s">
        <v>160</v>
      </c>
      <c r="H7" s="33" t="s">
        <v>162</v>
      </c>
      <c r="J7" s="36" t="s">
        <v>164</v>
      </c>
      <c r="L7" s="40">
        <v>2500000</v>
      </c>
      <c r="M7" s="50"/>
      <c r="N7" s="50" t="s">
        <v>181</v>
      </c>
      <c r="O7" s="45" t="s">
        <v>165</v>
      </c>
      <c r="P7" s="47" t="s">
        <v>168</v>
      </c>
    </row>
    <row r="8" spans="1:16" ht="36.6" thickBot="1" x14ac:dyDescent="0.4">
      <c r="A8" s="6" t="s">
        <v>81</v>
      </c>
      <c r="B8" s="55" t="s">
        <v>204</v>
      </c>
      <c r="C8" s="52" t="s">
        <v>186</v>
      </c>
      <c r="D8" s="15" t="s">
        <v>103</v>
      </c>
      <c r="E8" s="15" t="s">
        <v>103</v>
      </c>
      <c r="F8" s="20" t="s">
        <v>103</v>
      </c>
      <c r="G8" s="31" t="s">
        <v>103</v>
      </c>
      <c r="H8" s="33" t="s">
        <v>103</v>
      </c>
      <c r="J8" s="36" t="s">
        <v>164</v>
      </c>
      <c r="L8" s="40">
        <v>2500000</v>
      </c>
      <c r="M8" s="50"/>
      <c r="N8" s="50" t="s">
        <v>181</v>
      </c>
      <c r="O8" s="45" t="s">
        <v>165</v>
      </c>
      <c r="P8" s="47" t="s">
        <v>168</v>
      </c>
    </row>
    <row r="9" spans="1:16" ht="54" x14ac:dyDescent="0.35">
      <c r="A9" s="7" t="s">
        <v>82</v>
      </c>
      <c r="B9" s="20" t="s">
        <v>205</v>
      </c>
      <c r="C9" s="20" t="s">
        <v>187</v>
      </c>
      <c r="D9" s="15" t="s">
        <v>104</v>
      </c>
      <c r="E9" s="15" t="s">
        <v>124</v>
      </c>
      <c r="F9" s="20" t="s">
        <v>103</v>
      </c>
      <c r="G9" s="31" t="s">
        <v>159</v>
      </c>
      <c r="H9" s="20" t="s">
        <v>75</v>
      </c>
      <c r="J9" s="36" t="s">
        <v>164</v>
      </c>
      <c r="L9" s="41">
        <v>2500000</v>
      </c>
      <c r="M9" s="50"/>
      <c r="N9" s="50" t="s">
        <v>180</v>
      </c>
      <c r="O9" s="45" t="s">
        <v>165</v>
      </c>
      <c r="P9" s="47" t="s">
        <v>168</v>
      </c>
    </row>
    <row r="10" spans="1:16" ht="72" x14ac:dyDescent="0.35">
      <c r="A10" s="3" t="s">
        <v>83</v>
      </c>
      <c r="B10" s="20" t="s">
        <v>206</v>
      </c>
      <c r="C10" s="20" t="s">
        <v>188</v>
      </c>
      <c r="D10" s="15" t="s">
        <v>105</v>
      </c>
      <c r="E10" s="15" t="s">
        <v>125</v>
      </c>
      <c r="F10" s="20" t="s">
        <v>148</v>
      </c>
      <c r="G10" s="31" t="s">
        <v>159</v>
      </c>
      <c r="H10" s="20" t="s">
        <v>75</v>
      </c>
      <c r="J10" s="36" t="s">
        <v>164</v>
      </c>
      <c r="L10" s="41">
        <v>8400000</v>
      </c>
      <c r="M10" s="50"/>
      <c r="N10" s="50" t="s">
        <v>181</v>
      </c>
      <c r="O10" s="45" t="s">
        <v>165</v>
      </c>
      <c r="P10" s="47" t="s">
        <v>168</v>
      </c>
    </row>
    <row r="11" spans="1:16" ht="72" x14ac:dyDescent="0.35">
      <c r="A11" s="3" t="s">
        <v>84</v>
      </c>
      <c r="B11" s="20" t="s">
        <v>207</v>
      </c>
      <c r="C11" s="20" t="s">
        <v>189</v>
      </c>
      <c r="D11" s="15" t="s">
        <v>106</v>
      </c>
      <c r="E11" s="21" t="s">
        <v>126</v>
      </c>
      <c r="F11" s="27">
        <v>4511</v>
      </c>
      <c r="G11" s="31" t="s">
        <v>160</v>
      </c>
      <c r="H11" s="33" t="s">
        <v>162</v>
      </c>
      <c r="J11" s="36" t="s">
        <v>164</v>
      </c>
      <c r="L11" s="41">
        <v>1</v>
      </c>
      <c r="M11" s="50"/>
      <c r="N11" s="50" t="s">
        <v>181</v>
      </c>
      <c r="O11" s="45" t="s">
        <v>165</v>
      </c>
      <c r="P11" s="47" t="s">
        <v>168</v>
      </c>
    </row>
    <row r="12" spans="1:16" ht="72" x14ac:dyDescent="0.35">
      <c r="A12" s="3" t="s">
        <v>84</v>
      </c>
      <c r="B12" s="20" t="s">
        <v>207</v>
      </c>
      <c r="C12" s="20" t="s">
        <v>189</v>
      </c>
      <c r="D12" s="15" t="s">
        <v>106</v>
      </c>
      <c r="E12" s="21" t="s">
        <v>126</v>
      </c>
      <c r="F12" s="27">
        <v>210874</v>
      </c>
      <c r="G12" s="31" t="s">
        <v>159</v>
      </c>
      <c r="H12" s="33" t="s">
        <v>159</v>
      </c>
      <c r="J12" s="36" t="s">
        <v>164</v>
      </c>
      <c r="L12" s="41">
        <v>1</v>
      </c>
      <c r="M12" s="50"/>
      <c r="N12" s="50" t="s">
        <v>181</v>
      </c>
      <c r="O12" s="45" t="s">
        <v>165</v>
      </c>
      <c r="P12" s="47" t="s">
        <v>168</v>
      </c>
    </row>
    <row r="13" spans="1:16" ht="72.599999999999994" thickBot="1" x14ac:dyDescent="0.4">
      <c r="A13" s="4" t="s">
        <v>85</v>
      </c>
      <c r="B13" s="20" t="s">
        <v>208</v>
      </c>
      <c r="C13" s="20" t="s">
        <v>188</v>
      </c>
      <c r="D13" s="15" t="s">
        <v>107</v>
      </c>
      <c r="E13" s="15" t="s">
        <v>127</v>
      </c>
      <c r="F13" s="20" t="s">
        <v>149</v>
      </c>
      <c r="G13" s="31" t="s">
        <v>159</v>
      </c>
      <c r="H13" s="33" t="s">
        <v>159</v>
      </c>
      <c r="J13" s="36" t="s">
        <v>164</v>
      </c>
      <c r="L13" s="41">
        <v>1</v>
      </c>
      <c r="M13" s="50"/>
      <c r="N13" s="45" t="s">
        <v>181</v>
      </c>
      <c r="O13" s="45" t="s">
        <v>165</v>
      </c>
      <c r="P13" s="47" t="s">
        <v>168</v>
      </c>
    </row>
    <row r="14" spans="1:16" ht="72" x14ac:dyDescent="0.35">
      <c r="A14" s="8" t="s">
        <v>86</v>
      </c>
      <c r="B14" s="55"/>
      <c r="C14" s="20" t="s">
        <v>188</v>
      </c>
      <c r="D14" s="15" t="s">
        <v>101</v>
      </c>
      <c r="E14" s="15" t="s">
        <v>128</v>
      </c>
      <c r="F14" s="20" t="s">
        <v>150</v>
      </c>
      <c r="G14" s="31" t="s">
        <v>160</v>
      </c>
      <c r="H14" s="33" t="s">
        <v>162</v>
      </c>
      <c r="J14" s="36" t="s">
        <v>164</v>
      </c>
      <c r="L14" s="42">
        <v>1</v>
      </c>
      <c r="M14" s="50"/>
      <c r="N14" s="50" t="s">
        <v>181</v>
      </c>
      <c r="O14" s="45" t="s">
        <v>165</v>
      </c>
      <c r="P14" s="47" t="s">
        <v>168</v>
      </c>
    </row>
    <row r="15" spans="1:16" ht="18" x14ac:dyDescent="0.35">
      <c r="A15" s="9" t="s">
        <v>87</v>
      </c>
      <c r="B15" s="55" t="s">
        <v>209</v>
      </c>
      <c r="C15" s="53" t="s">
        <v>103</v>
      </c>
      <c r="D15" s="16" t="s">
        <v>103</v>
      </c>
      <c r="E15" s="22" t="s">
        <v>103</v>
      </c>
      <c r="F15" s="20" t="s">
        <v>151</v>
      </c>
      <c r="G15" s="31" t="s">
        <v>159</v>
      </c>
      <c r="H15" s="20" t="s">
        <v>75</v>
      </c>
      <c r="J15" s="36" t="s">
        <v>164</v>
      </c>
      <c r="L15" s="42">
        <v>1</v>
      </c>
      <c r="M15" s="50"/>
      <c r="N15" s="50" t="s">
        <v>181</v>
      </c>
      <c r="O15" s="45" t="s">
        <v>165</v>
      </c>
      <c r="P15" s="47" t="s">
        <v>168</v>
      </c>
    </row>
    <row r="16" spans="1:16" ht="18.600000000000001" thickBot="1" x14ac:dyDescent="0.4">
      <c r="A16" s="10" t="s">
        <v>88</v>
      </c>
      <c r="B16" s="55"/>
      <c r="C16" s="20" t="s">
        <v>190</v>
      </c>
      <c r="D16" s="17" t="s">
        <v>106</v>
      </c>
      <c r="E16" s="23" t="s">
        <v>129</v>
      </c>
      <c r="F16" s="18"/>
      <c r="G16" s="32" t="s">
        <v>159</v>
      </c>
      <c r="H16" s="34" t="s">
        <v>75</v>
      </c>
      <c r="J16" s="36" t="s">
        <v>164</v>
      </c>
      <c r="L16" s="43">
        <v>7500000</v>
      </c>
      <c r="M16" s="46"/>
      <c r="N16" s="46" t="s">
        <v>181</v>
      </c>
      <c r="O16" s="46" t="s">
        <v>166</v>
      </c>
      <c r="P16" s="47" t="s">
        <v>169</v>
      </c>
    </row>
    <row r="17" spans="1:16" ht="18.600000000000001" thickBot="1" x14ac:dyDescent="0.4">
      <c r="A17" s="11" t="s">
        <v>89</v>
      </c>
      <c r="B17" s="19"/>
      <c r="C17" s="54" t="s">
        <v>191</v>
      </c>
      <c r="D17" s="18"/>
      <c r="E17" s="23"/>
      <c r="F17" s="18"/>
      <c r="G17" s="32" t="s">
        <v>159</v>
      </c>
      <c r="H17" s="34" t="s">
        <v>75</v>
      </c>
      <c r="J17" s="36" t="s">
        <v>164</v>
      </c>
      <c r="L17" s="42">
        <v>1</v>
      </c>
      <c r="M17" s="46"/>
      <c r="N17" s="46" t="s">
        <v>181</v>
      </c>
      <c r="O17" s="45" t="s">
        <v>165</v>
      </c>
      <c r="P17" s="47" t="s">
        <v>168</v>
      </c>
    </row>
    <row r="18" spans="1:16" ht="72" x14ac:dyDescent="0.35">
      <c r="A18" s="5" t="s">
        <v>90</v>
      </c>
      <c r="B18" s="19" t="s">
        <v>210</v>
      </c>
      <c r="C18" s="20" t="s">
        <v>188</v>
      </c>
      <c r="D18" s="19" t="s">
        <v>105</v>
      </c>
      <c r="E18" s="24" t="s">
        <v>130</v>
      </c>
      <c r="F18" s="19" t="s">
        <v>152</v>
      </c>
      <c r="G18" s="32" t="s">
        <v>160</v>
      </c>
      <c r="H18" s="35" t="s">
        <v>163</v>
      </c>
      <c r="J18" s="36" t="s">
        <v>164</v>
      </c>
      <c r="L18" s="44">
        <v>3000000</v>
      </c>
      <c r="M18" s="50"/>
      <c r="N18" s="51" t="s">
        <v>181</v>
      </c>
      <c r="O18" s="44" t="s">
        <v>165</v>
      </c>
      <c r="P18" s="48" t="s">
        <v>168</v>
      </c>
    </row>
    <row r="19" spans="1:16" ht="72.599999999999994" thickBot="1" x14ac:dyDescent="0.4">
      <c r="A19" s="12" t="s">
        <v>90</v>
      </c>
      <c r="B19" s="19"/>
      <c r="C19" s="20" t="s">
        <v>188</v>
      </c>
      <c r="D19" s="19" t="s">
        <v>105</v>
      </c>
      <c r="E19" s="24" t="s">
        <v>131</v>
      </c>
      <c r="F19" s="19" t="s">
        <v>103</v>
      </c>
      <c r="G19" s="32" t="s">
        <v>159</v>
      </c>
      <c r="H19" s="34" t="s">
        <v>75</v>
      </c>
      <c r="J19" s="36" t="s">
        <v>164</v>
      </c>
      <c r="L19" s="42">
        <v>1</v>
      </c>
      <c r="M19" s="50"/>
      <c r="N19" s="51" t="s">
        <v>180</v>
      </c>
      <c r="O19" s="44" t="s">
        <v>165</v>
      </c>
      <c r="P19" s="47" t="s">
        <v>168</v>
      </c>
    </row>
    <row r="20" spans="1:16" ht="72" x14ac:dyDescent="0.35">
      <c r="A20" s="5" t="s">
        <v>91</v>
      </c>
      <c r="B20" s="19"/>
      <c r="C20" s="20" t="s">
        <v>188</v>
      </c>
      <c r="D20" s="19" t="s">
        <v>108</v>
      </c>
      <c r="E20" s="24" t="s">
        <v>132</v>
      </c>
      <c r="F20" s="19" t="s">
        <v>153</v>
      </c>
      <c r="G20" s="32" t="s">
        <v>160</v>
      </c>
      <c r="H20" s="35"/>
      <c r="J20" s="36" t="s">
        <v>164</v>
      </c>
      <c r="L20" s="44">
        <v>5000000</v>
      </c>
      <c r="M20" s="51"/>
      <c r="N20" s="51" t="s">
        <v>181</v>
      </c>
      <c r="O20" s="44" t="s">
        <v>165</v>
      </c>
      <c r="P20" s="48" t="s">
        <v>168</v>
      </c>
    </row>
    <row r="21" spans="1:16" ht="72.599999999999994" thickBot="1" x14ac:dyDescent="0.4">
      <c r="A21" s="12" t="s">
        <v>92</v>
      </c>
      <c r="B21" s="55"/>
      <c r="C21" s="20" t="s">
        <v>188</v>
      </c>
      <c r="D21" s="19" t="s">
        <v>109</v>
      </c>
      <c r="E21" s="24" t="s">
        <v>133</v>
      </c>
      <c r="F21" s="19">
        <v>449505</v>
      </c>
      <c r="G21" s="19" t="s">
        <v>159</v>
      </c>
      <c r="H21" s="19" t="s">
        <v>75</v>
      </c>
      <c r="J21" s="36" t="s">
        <v>164</v>
      </c>
      <c r="L21" s="44">
        <v>3690000</v>
      </c>
      <c r="M21" s="51"/>
      <c r="N21" s="51" t="s">
        <v>181</v>
      </c>
      <c r="O21" s="44" t="s">
        <v>167</v>
      </c>
      <c r="P21" s="49" t="s">
        <v>170</v>
      </c>
    </row>
    <row r="22" spans="1:16" ht="72" x14ac:dyDescent="0.35">
      <c r="A22" s="7" t="s">
        <v>93</v>
      </c>
      <c r="B22" s="19" t="s">
        <v>211</v>
      </c>
      <c r="C22" s="20" t="s">
        <v>188</v>
      </c>
      <c r="D22" s="19" t="s">
        <v>108</v>
      </c>
      <c r="E22" s="24" t="s">
        <v>103</v>
      </c>
      <c r="F22" s="19" t="s">
        <v>103</v>
      </c>
      <c r="G22" s="32" t="s">
        <v>160</v>
      </c>
      <c r="H22" s="33" t="s">
        <v>162</v>
      </c>
      <c r="J22" s="36" t="s">
        <v>164</v>
      </c>
      <c r="L22" s="44">
        <v>12000000</v>
      </c>
      <c r="M22" s="51"/>
      <c r="N22" s="51" t="s">
        <v>181</v>
      </c>
      <c r="O22" s="44" t="s">
        <v>165</v>
      </c>
      <c r="P22" s="48" t="s">
        <v>171</v>
      </c>
    </row>
    <row r="23" spans="1:16" ht="54" x14ac:dyDescent="0.35">
      <c r="A23" s="7" t="s">
        <v>94</v>
      </c>
      <c r="B23" s="19" t="s">
        <v>212</v>
      </c>
      <c r="C23" s="30" t="s">
        <v>192</v>
      </c>
      <c r="D23" s="19" t="s">
        <v>101</v>
      </c>
      <c r="E23" s="24">
        <v>6120</v>
      </c>
      <c r="F23" s="19" t="s">
        <v>154</v>
      </c>
      <c r="G23" s="32" t="s">
        <v>160</v>
      </c>
      <c r="H23" s="33" t="s">
        <v>162</v>
      </c>
      <c r="J23" s="36" t="s">
        <v>164</v>
      </c>
      <c r="L23" s="44">
        <v>8000000</v>
      </c>
      <c r="M23" s="50"/>
      <c r="N23" s="51" t="s">
        <v>180</v>
      </c>
      <c r="O23" s="44" t="s">
        <v>165</v>
      </c>
      <c r="P23" s="48" t="s">
        <v>172</v>
      </c>
    </row>
    <row r="24" spans="1:16" ht="54" x14ac:dyDescent="0.35">
      <c r="A24" s="7" t="s">
        <v>95</v>
      </c>
      <c r="B24" s="19" t="s">
        <v>213</v>
      </c>
      <c r="C24" s="30" t="s">
        <v>193</v>
      </c>
      <c r="D24" s="19" t="s">
        <v>110</v>
      </c>
      <c r="E24" s="24">
        <v>650</v>
      </c>
      <c r="F24" s="19" t="s">
        <v>155</v>
      </c>
      <c r="G24" s="32" t="s">
        <v>159</v>
      </c>
      <c r="H24" s="34" t="s">
        <v>75</v>
      </c>
      <c r="J24" s="36" t="s">
        <v>164</v>
      </c>
      <c r="L24" s="44">
        <v>4500000</v>
      </c>
      <c r="M24" s="51"/>
      <c r="N24" s="51" t="s">
        <v>181</v>
      </c>
      <c r="O24" s="44" t="s">
        <v>165</v>
      </c>
      <c r="P24" s="48" t="s">
        <v>173</v>
      </c>
    </row>
    <row r="25" spans="1:16" ht="54" x14ac:dyDescent="0.35">
      <c r="A25" s="3" t="s">
        <v>96</v>
      </c>
      <c r="B25" s="20"/>
      <c r="C25" s="30" t="s">
        <v>193</v>
      </c>
      <c r="D25" s="20" t="s">
        <v>111</v>
      </c>
      <c r="E25" s="22" t="s">
        <v>134</v>
      </c>
      <c r="F25" s="20" t="s">
        <v>156</v>
      </c>
      <c r="G25" s="31" t="s">
        <v>160</v>
      </c>
      <c r="H25" s="33" t="s">
        <v>162</v>
      </c>
      <c r="J25" s="36" t="s">
        <v>164</v>
      </c>
      <c r="L25" s="42">
        <v>1</v>
      </c>
      <c r="M25" s="50"/>
      <c r="N25" s="50" t="s">
        <v>181</v>
      </c>
      <c r="O25" s="45" t="s">
        <v>165</v>
      </c>
      <c r="P25" s="47" t="s">
        <v>173</v>
      </c>
    </row>
    <row r="26" spans="1:16" ht="36" x14ac:dyDescent="0.35">
      <c r="A26" s="7" t="s">
        <v>97</v>
      </c>
      <c r="B26" s="19"/>
      <c r="C26" s="53" t="s">
        <v>194</v>
      </c>
      <c r="D26" s="19" t="s">
        <v>101</v>
      </c>
      <c r="E26" s="24" t="s">
        <v>135</v>
      </c>
      <c r="F26" s="19"/>
      <c r="G26" s="32" t="s">
        <v>160</v>
      </c>
      <c r="H26" s="35" t="s">
        <v>18</v>
      </c>
      <c r="J26" s="36" t="s">
        <v>164</v>
      </c>
      <c r="L26" s="44">
        <v>4500000</v>
      </c>
      <c r="M26" s="50"/>
      <c r="N26" s="51" t="s">
        <v>181</v>
      </c>
      <c r="O26" s="44" t="s">
        <v>165</v>
      </c>
      <c r="P26" s="19" t="s">
        <v>174</v>
      </c>
    </row>
    <row r="27" spans="1:16" ht="54" x14ac:dyDescent="0.35">
      <c r="A27" s="7" t="s">
        <v>215</v>
      </c>
      <c r="B27" s="19" t="s">
        <v>216</v>
      </c>
      <c r="C27" s="53" t="s">
        <v>195</v>
      </c>
      <c r="D27" s="19" t="s">
        <v>112</v>
      </c>
      <c r="E27" s="19" t="s">
        <v>136</v>
      </c>
      <c r="F27" s="28" t="s">
        <v>103</v>
      </c>
      <c r="G27" s="32" t="s">
        <v>159</v>
      </c>
      <c r="H27" s="35" t="s">
        <v>75</v>
      </c>
      <c r="J27" s="36" t="s">
        <v>164</v>
      </c>
      <c r="L27" s="44">
        <v>3284000</v>
      </c>
      <c r="M27" s="51"/>
      <c r="N27" s="51" t="s">
        <v>181</v>
      </c>
      <c r="O27" s="44" t="s">
        <v>165</v>
      </c>
      <c r="P27" s="49" t="s">
        <v>175</v>
      </c>
    </row>
    <row r="28" spans="1:16" ht="18" x14ac:dyDescent="0.35">
      <c r="A28" s="13" t="s">
        <v>98</v>
      </c>
      <c r="B28" s="20"/>
      <c r="C28" s="52" t="s">
        <v>196</v>
      </c>
      <c r="D28" s="19" t="s">
        <v>113</v>
      </c>
      <c r="E28" s="24" t="s">
        <v>137</v>
      </c>
      <c r="F28" s="19" t="s">
        <v>103</v>
      </c>
      <c r="G28" s="19" t="s">
        <v>160</v>
      </c>
      <c r="H28" s="19" t="s">
        <v>18</v>
      </c>
      <c r="J28" s="36" t="s">
        <v>164</v>
      </c>
      <c r="L28" s="44">
        <v>4352355</v>
      </c>
      <c r="M28" s="51"/>
      <c r="N28" s="51" t="s">
        <v>181</v>
      </c>
      <c r="O28" s="44" t="s">
        <v>165</v>
      </c>
      <c r="P28" s="49" t="s">
        <v>176</v>
      </c>
    </row>
    <row r="29" spans="1:16" ht="36" x14ac:dyDescent="0.35">
      <c r="A29" s="13" t="s">
        <v>218</v>
      </c>
      <c r="B29" s="20" t="s">
        <v>217</v>
      </c>
      <c r="C29" s="52" t="s">
        <v>196</v>
      </c>
      <c r="D29" s="19" t="s">
        <v>114</v>
      </c>
      <c r="E29" s="24" t="s">
        <v>138</v>
      </c>
      <c r="F29" s="19"/>
      <c r="G29" s="19" t="s">
        <v>160</v>
      </c>
      <c r="H29" s="19" t="s">
        <v>163</v>
      </c>
      <c r="J29" s="36" t="s">
        <v>164</v>
      </c>
      <c r="L29" s="44">
        <v>7281400</v>
      </c>
      <c r="M29" s="51"/>
      <c r="N29" s="51" t="s">
        <v>181</v>
      </c>
      <c r="O29" s="45" t="s">
        <v>165</v>
      </c>
      <c r="P29" s="49" t="s">
        <v>176</v>
      </c>
    </row>
    <row r="30" spans="1:16" ht="54" x14ac:dyDescent="0.35">
      <c r="A30" s="14" t="s">
        <v>99</v>
      </c>
      <c r="B30" s="56"/>
      <c r="C30" s="53" t="s">
        <v>191</v>
      </c>
      <c r="D30" s="19" t="s">
        <v>101</v>
      </c>
      <c r="E30" s="24" t="s">
        <v>139</v>
      </c>
      <c r="F30" s="29" t="s">
        <v>157</v>
      </c>
      <c r="G30" s="19" t="s">
        <v>161</v>
      </c>
      <c r="H30" s="19" t="s">
        <v>161</v>
      </c>
      <c r="J30" s="36" t="s">
        <v>164</v>
      </c>
      <c r="L30" s="42">
        <v>1</v>
      </c>
      <c r="M30" s="50"/>
      <c r="N30" s="51" t="s">
        <v>181</v>
      </c>
      <c r="O30" s="44" t="s">
        <v>165</v>
      </c>
      <c r="P30" s="49" t="s">
        <v>170</v>
      </c>
    </row>
    <row r="31" spans="1:16" ht="18" x14ac:dyDescent="0.35">
      <c r="A31" s="13" t="s">
        <v>219</v>
      </c>
      <c r="B31" s="56" t="s">
        <v>220</v>
      </c>
      <c r="C31" s="53" t="s">
        <v>197</v>
      </c>
      <c r="D31" s="19" t="s">
        <v>115</v>
      </c>
      <c r="E31" s="25" t="s">
        <v>103</v>
      </c>
      <c r="F31" s="30" t="s">
        <v>103</v>
      </c>
      <c r="G31" s="30" t="s">
        <v>160</v>
      </c>
      <c r="H31" s="30" t="s">
        <v>75</v>
      </c>
      <c r="J31" s="36" t="s">
        <v>164</v>
      </c>
      <c r="L31" s="44">
        <v>5498800</v>
      </c>
      <c r="M31" s="51"/>
      <c r="N31" s="51" t="s">
        <v>181</v>
      </c>
      <c r="O31" s="44" t="s">
        <v>165</v>
      </c>
      <c r="P31" s="49" t="s">
        <v>177</v>
      </c>
    </row>
    <row r="32" spans="1:16" ht="36" x14ac:dyDescent="0.35">
      <c r="A32" s="13" t="s">
        <v>221</v>
      </c>
      <c r="B32" s="56"/>
      <c r="C32" s="53" t="s">
        <v>198</v>
      </c>
      <c r="D32" s="19" t="s">
        <v>116</v>
      </c>
      <c r="E32" s="24" t="s">
        <v>140</v>
      </c>
      <c r="F32" s="19">
        <v>7001202174</v>
      </c>
      <c r="G32" s="30" t="s">
        <v>160</v>
      </c>
      <c r="H32" s="30" t="s">
        <v>163</v>
      </c>
      <c r="J32" s="36" t="s">
        <v>164</v>
      </c>
      <c r="L32" s="44">
        <v>8220000</v>
      </c>
      <c r="M32" s="51"/>
      <c r="N32" s="51" t="s">
        <v>181</v>
      </c>
      <c r="O32" s="44" t="s">
        <v>165</v>
      </c>
      <c r="P32" s="49" t="s">
        <v>178</v>
      </c>
    </row>
    <row r="33" spans="1:16" ht="36" x14ac:dyDescent="0.35">
      <c r="A33" s="13" t="s">
        <v>222</v>
      </c>
      <c r="B33" s="56"/>
      <c r="C33" s="53" t="s">
        <v>198</v>
      </c>
      <c r="D33" s="19" t="s">
        <v>117</v>
      </c>
      <c r="E33" s="24" t="s">
        <v>141</v>
      </c>
      <c r="F33" s="19" t="s">
        <v>158</v>
      </c>
      <c r="G33" s="30" t="s">
        <v>160</v>
      </c>
      <c r="H33" s="30" t="s">
        <v>163</v>
      </c>
      <c r="J33" s="36" t="s">
        <v>164</v>
      </c>
      <c r="L33" s="44">
        <v>3116977</v>
      </c>
      <c r="M33" s="51"/>
      <c r="N33" s="51" t="s">
        <v>181</v>
      </c>
      <c r="O33" s="44" t="s">
        <v>165</v>
      </c>
      <c r="P33" s="49" t="s">
        <v>178</v>
      </c>
    </row>
    <row r="34" spans="1:16" ht="36" x14ac:dyDescent="0.35">
      <c r="A34" s="13" t="s">
        <v>223</v>
      </c>
      <c r="B34" s="56"/>
      <c r="C34" s="53" t="s">
        <v>199</v>
      </c>
      <c r="D34" s="19" t="s">
        <v>118</v>
      </c>
      <c r="E34" s="24" t="s">
        <v>142</v>
      </c>
      <c r="F34" s="29">
        <v>85139183</v>
      </c>
      <c r="G34" s="30" t="s">
        <v>160</v>
      </c>
      <c r="H34" s="30" t="s">
        <v>163</v>
      </c>
      <c r="J34" s="36" t="s">
        <v>164</v>
      </c>
      <c r="L34" s="44">
        <v>6299684</v>
      </c>
      <c r="M34" s="51"/>
      <c r="N34" s="51" t="s">
        <v>181</v>
      </c>
      <c r="O34" s="44" t="s">
        <v>165</v>
      </c>
      <c r="P34" s="49" t="s">
        <v>179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5:A1048576" xr:uid="{00000000-0002-0000-0000-000000000000}"/>
    <dataValidation showDropDown="1" showInputMessage="1" promptTitle=" Instruction" prompt="This field data should not be empty." sqref="L7:L8 D35:F1048576 L3:L4 O35:O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5:P1048576" xr:uid="{00000000-0002-0000-0000-000012000000}"/>
  </dataValidations>
  <hyperlinks>
    <hyperlink ref="P2" r:id="rId1" xr:uid="{F94EE78D-F24B-48DE-82C8-2092E29E6785}"/>
    <hyperlink ref="P3" r:id="rId2" display="mailto:namratas@iitk.ac.in" xr:uid="{96C0EFEB-035D-49F0-BBFB-E72F6B7115A5}"/>
    <hyperlink ref="P4" r:id="rId3" display="mailto:namratas@iitk.ac.in" xr:uid="{B6E715A2-FCA3-42F5-989C-52F9DAEF26EB}"/>
    <hyperlink ref="P5" r:id="rId4" display="mailto:namratas@iitk.ac.in" xr:uid="{00CDC959-95DE-4F3B-97DB-A28D72E740F7}"/>
    <hyperlink ref="P6" r:id="rId5" display="mailto:namratas@iitk.ac.in" xr:uid="{08B7AB43-82B0-4530-8519-110985A45C2A}"/>
    <hyperlink ref="P7" r:id="rId6" display="mailto:namratas@iitk.ac.in" xr:uid="{87FB5CFC-7413-4A26-B9C1-B87E1C292295}"/>
    <hyperlink ref="P9" r:id="rId7" display="mailto:namratas@iitk.ac.in" xr:uid="{181B2F71-F1BC-4084-87C3-EE9E8864BD13}"/>
    <hyperlink ref="P10" r:id="rId8" display="mailto:namratas@iitk.ac.in" xr:uid="{DB2B765E-9781-43CC-A248-CB85E82C466A}"/>
    <hyperlink ref="P11" r:id="rId9" display="mailto:namratas@iitk.ac.in" xr:uid="{B86A1A14-F266-4609-8728-A6A6B8591F9A}"/>
    <hyperlink ref="P12" r:id="rId10" display="mailto:namratas@iitk.ac.in" xr:uid="{B511843C-EB0E-40D4-91C9-8DE274605A91}"/>
    <hyperlink ref="P13" r:id="rId11" display="mailto:namratas@iitk.ac.in" xr:uid="{76EDFD70-DC98-4687-A186-B20213EC6113}"/>
    <hyperlink ref="P14" r:id="rId12" display="mailto:namratas@iitk.ac.in" xr:uid="{31C30CC2-134C-4957-A1B7-5D73CDD87F14}"/>
    <hyperlink ref="P18" r:id="rId13" display="mailto:namratas@iitk.ac.in" xr:uid="{62AF7C77-E28B-427D-88D7-A3605FD1AF65}"/>
    <hyperlink ref="P20" r:id="rId14" display="mailto:namratas@iitk.ac.in" xr:uid="{6B7F0E1F-4BD2-48C8-85CA-42315ECE913D}"/>
    <hyperlink ref="P22" r:id="rId15" display="mailto:psen@iitk.ac.in" xr:uid="{62D87E40-EABF-4E0F-A3B2-12AE81B95A9B}"/>
    <hyperlink ref="P23" r:id="rId16" display="mailto:ddethe@iitk.ac.in" xr:uid="{DCB2086D-02AE-4919-9550-25D6E8EA102B}"/>
    <hyperlink ref="P24" r:id="rId17" display="mailto:srinivasd@iitk.ac.in" xr:uid="{BB2BC519-D78F-4086-8B88-20D3C66A5088}"/>
    <hyperlink ref="P25" r:id="rId18" display="mailto:srinivasd@iitk.ac.in" xr:uid="{8AAD6A3F-C6F6-426A-8FED-B62F3B0AEE5D}"/>
    <hyperlink ref="P27" r:id="rId19" display="mailto:appud@iitk.ac.in" xr:uid="{F76DB5B9-CA55-4F36-B5FA-0B82EEA6A000}"/>
    <hyperlink ref="P16" r:id="rId20" display="mailto:gopan@iitk.ac.in" xr:uid="{09D90F4A-8896-4320-897C-8822765D0CEB}"/>
    <hyperlink ref="P28" r:id="rId21" display="mailto:nagma@iitk.ac.in" xr:uid="{1F9C4020-C54D-4375-88B3-7A4F25C01EE5}"/>
    <hyperlink ref="P29" r:id="rId22" display="mailto:nagma@iitk.ac.in" xr:uid="{8ED9FEC7-6EB0-4C83-A0D8-B4A65BC796EA}"/>
    <hyperlink ref="P21" r:id="rId23" display="mailto:sverma@iitk.ac.in" xr:uid="{BE7F2198-728D-40DC-B484-D5CA2844F8E9}"/>
    <hyperlink ref="P30" r:id="rId24" display="mailto:sverma@iitk.ac.in" xr:uid="{FF73B703-44B2-422E-9DA5-D98BCC5CB713}"/>
    <hyperlink ref="P31" r:id="rId25" display="mailto:pcmondal@iitk.ac.in" xr:uid="{8A7386CA-089D-47CF-8E1F-EF5765DDDC3D}"/>
    <hyperlink ref="P32" r:id="rId26" display="mailto:vgrao@iitk.ac.in" xr:uid="{3DE39137-149F-4D7C-81C5-819171F87CFA}"/>
    <hyperlink ref="P33" r:id="rId27" display="mailto:vgrao@iitk.ac.in" xr:uid="{691D5783-2A85-48F8-88B2-629C0D91E78B}"/>
    <hyperlink ref="P34" r:id="rId28" display="mailto:ramkrishna@iitk.ac.in" xr:uid="{75585A67-0EAE-4F65-8549-378CECFEC21C}"/>
    <hyperlink ref="P8" r:id="rId29" display="mailto:namratas@iitk.ac.in" xr:uid="{51467521-8FC0-4D77-873A-B5EEF01EAFC8}"/>
    <hyperlink ref="P15" r:id="rId30" display="mailto:namratas@iitk.ac.in" xr:uid="{04CD905E-C419-4B8F-AC38-942AB0745952}"/>
    <hyperlink ref="P17" r:id="rId31" display="mailto:namratas@iitk.ac.in" xr:uid="{B9942E0A-3706-4CB3-9E57-D6F9B2FDC003}"/>
    <hyperlink ref="P19" r:id="rId32" display="mailto:namratas@iitk.ac.in" xr:uid="{D6021ECF-77CD-466A-9E57-7F340791C68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2026-03-11T05:29:16Z</dcterms:created>
  <dcterms:modified xsi:type="dcterms:W3CDTF">2026-03-13T04:02:31Z</dcterms:modified>
  <cp:category/>
</cp:coreProperties>
</file>