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10"/>
  <workbookPr codeName="ThisWorkbook" defaultThemeVersion="124226"/>
  <mc:AlternateContent xmlns:mc="http://schemas.openxmlformats.org/markup-compatibility/2006">
    <mc:Choice Requires="x15">
      <x15ac:absPath xmlns:x15ac="http://schemas.microsoft.com/office/spreadsheetml/2010/11/ac" url="/Users/parveennasa_macair/Documents/OM_ISTEMequip20Lacs/"/>
    </mc:Choice>
  </mc:AlternateContent>
  <xr:revisionPtr revIDLastSave="0" documentId="13_ncr:1_{60E5696B-8909-6843-93D3-B554DBB33784}" xr6:coauthVersionLast="47" xr6:coauthVersionMax="47" xr10:uidLastSave="{00000000-0000-0000-0000-000000000000}"/>
  <bookViews>
    <workbookView xWindow="0" yWindow="740" windowWidth="29400" windowHeight="17500" xr2:uid="{00000000-000D-0000-FFFF-FFFF00000000}"/>
  </bookViews>
  <sheets>
    <sheet name="Worksheet" sheetId="1" r:id="rId1"/>
    <sheet name="Worksheet 1" sheetId="2" state="hidden" r:id="rId2"/>
  </sheets>
  <calcPr calcId="145621"/>
</workbook>
</file>

<file path=xl/sharedStrings.xml><?xml version="1.0" encoding="utf-8"?>
<sst xmlns="http://schemas.openxmlformats.org/spreadsheetml/2006/main" count="624" uniqueCount="365">
  <si>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</si>
  <si>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</si>
  <si>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</si>
  <si>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</si>
  <si>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</si>
  <si>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</si>
  <si>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</si>
  <si>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</si>
  <si>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</si>
  <si>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</si>
  <si>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</si>
  <si>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</si>
  <si>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</si>
  <si>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</si>
  <si>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</si>
  <si>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</si>
  <si>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</si>
  <si>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</si>
  <si>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</si>
  <si>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</si>
  <si>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</si>
  <si>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</si>
  <si>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</si>
  <si>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</si>
  <si>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</si>
  <si>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</si>
  <si>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</si>
  <si>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</si>
  <si>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</si>
  <si>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</si>
  <si>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</si>
  <si>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</si>
  <si>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</si>
  <si>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</si>
  <si>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</si>
  <si>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</si>
  <si>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</si>
  <si>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</si>
  <si>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</si>
  <si>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</si>
  <si>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</si>
  <si>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</si>
  <si>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</si>
  <si>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</si>
  <si>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</si>
  <si>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</si>
  <si>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</si>
  <si>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</si>
  <si>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</si>
  <si>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</si>
  <si>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</si>
  <si>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</si>
  <si>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</si>
  <si>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</si>
  <si>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</si>
  <si>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Internal Funding</t>
  </si>
  <si>
    <t>physics</t>
  </si>
  <si>
    <t>Characterization</t>
  </si>
  <si>
    <t>mahesh.ts@iiserpune.ac.in</t>
  </si>
  <si>
    <t>Energy lab 301 G1block</t>
  </si>
  <si>
    <t>Lab 220 H cross</t>
  </si>
  <si>
    <t>surjeet@iiserpune.ac.in</t>
  </si>
  <si>
    <t>not working</t>
  </si>
  <si>
    <t>working</t>
  </si>
  <si>
    <t>Thin film deposition</t>
  </si>
  <si>
    <t>Bruker</t>
  </si>
  <si>
    <t>CCR system</t>
  </si>
  <si>
    <t>shouvik@iiserpune.ac.in</t>
  </si>
  <si>
    <t>Analysis</t>
  </si>
  <si>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</si>
  <si>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</si>
  <si>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</si>
  <si>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</si>
  <si>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</si>
  <si>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</si>
  <si>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</si>
  <si>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</si>
  <si>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</si>
  <si>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</si>
  <si>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</si>
  <si>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</si>
  <si>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</si>
  <si>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</si>
  <si>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</si>
  <si>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</si>
  <si>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</si>
  <si>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</si>
  <si>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</si>
  <si>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</si>
  <si>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r>
      <rPr>
        <sz val="11"/>
        <color rgb="FF000000"/>
        <rFont val="Calibri"/>
        <family val="2"/>
      </rPr>
      <t>Reference Website</t>
    </r>
  </si>
  <si>
    <t>characterization</t>
  </si>
  <si>
    <t>pavan@iiserpune.ac.in</t>
  </si>
  <si>
    <t>Lab 213 H cross</t>
  </si>
  <si>
    <t>umakant.rapol@iiserpune.ac.in</t>
  </si>
  <si>
    <t>Lab 212</t>
  </si>
  <si>
    <t>Zeiss</t>
  </si>
  <si>
    <t>Others</t>
  </si>
  <si>
    <t>30109009  DST Nano Unit</t>
  </si>
  <si>
    <t>fabrication</t>
  </si>
  <si>
    <t>Glove box</t>
  </si>
  <si>
    <t>Lab 301 energy lab G1</t>
  </si>
  <si>
    <t>s.patil@iiserpune.ac.in</t>
  </si>
  <si>
    <t>Lab 211 H cross</t>
  </si>
  <si>
    <t>sunil@iiserpune.ac.in</t>
  </si>
  <si>
    <t xml:space="preserve">MAGNETIC PROPERTIES MEASUREMENT SYSTEM </t>
  </si>
  <si>
    <t>MPMS</t>
  </si>
  <si>
    <t>Quantum design</t>
  </si>
  <si>
    <t>Magnetic Properties Measurement System  MPMS XL7 AC</t>
  </si>
  <si>
    <t xml:space="preserve">Model  MPMS XL7 AC MPMS XL 7T High  Uniformity Magnet with Integrated AC Coil  Includes M130 RSO Option M131 RSO Airlock Assembly M140 Continuous Low Temperature Control. 
</t>
  </si>
  <si>
    <t xml:space="preserve">Quantum Design 
6325 Lusk Boulevard  San Diego 
CA 92121 3733
USA 
</t>
  </si>
  <si>
    <t>Atomic Force Microscope</t>
  </si>
  <si>
    <t>AFM</t>
  </si>
  <si>
    <t>JPK</t>
  </si>
  <si>
    <t xml:space="preserve">Microscope  AFM JPK Nanowizard II </t>
  </si>
  <si>
    <t xml:space="preserve">01 Nos JPK Part No  C 02 00  JPK SPM Control Station II  
</t>
  </si>
  <si>
    <t xml:space="preserve">JPK Instruments AG
Bouchestrasse 12
12435 Berlin Germany
</t>
  </si>
  <si>
    <t>ELPHY Plus lithography system 6 MHz Advanced SEM FIB nanolithography system  1 Nos and Electronic Beam  Blanker Unit 1 Nos</t>
  </si>
  <si>
    <t>FESEM accessories nanolithography</t>
  </si>
  <si>
    <t>Raith</t>
  </si>
  <si>
    <t xml:space="preserve">Elphy </t>
  </si>
  <si>
    <t>elphy plus</t>
  </si>
  <si>
    <t>External Funding</t>
  </si>
  <si>
    <t xml:space="preserve">ELPHY Plus lithography system 6 MHz Advanced SEM FIB nanolithography system
</t>
  </si>
  <si>
    <t xml:space="preserve">Raith Gmbh 
Hauert 18
Technologiepark 44227 Dortmund  Germany 
</t>
  </si>
  <si>
    <t>shettianil@iiserpune.ac.in</t>
  </si>
  <si>
    <t>EDS INCA 250 with X Max 80 Silicon Drift EDS Detector</t>
  </si>
  <si>
    <t>FESEM accessories EDS</t>
  </si>
  <si>
    <t>Oxford</t>
  </si>
  <si>
    <t>80mm2</t>
  </si>
  <si>
    <t xml:space="preserve">Following softwares are included 
Navigator Analyser Navigator Mapping Navigator
Point and ID  The Advisor Reporting
Smart Map  XPP Quantitative Algorithm
Data Export Spectrum Examiner
Pile Up Correction Cobolt standard on pin stub                                   
</t>
  </si>
  <si>
    <t>EDS analysis</t>
  </si>
  <si>
    <t xml:space="preserve">Oxford Instruments NanoAnalysis 
Halifax Road  High Wycombe
HP12 3SE England
</t>
  </si>
  <si>
    <t xml:space="preserve">Semi Conductor Characterization System and Accessories </t>
  </si>
  <si>
    <t>H cross</t>
  </si>
  <si>
    <t>Tektronics</t>
  </si>
  <si>
    <t>Semi Conductor Characterization System 4200 PK1</t>
  </si>
  <si>
    <t>IISER PUNE-project</t>
  </si>
  <si>
    <t xml:space="preserve">Cat No  4200 PK1  Semiconductor Characterization System </t>
  </si>
  <si>
    <t xml:space="preserve">TEKTRONIX ASIA LTD                                             
14150 Karl Braun Drive M/S 50 485 
Beaverton Oregon 97077 0001 USA
</t>
  </si>
  <si>
    <t>nileshdumbare@iiserpune.ac.in</t>
  </si>
  <si>
    <t xml:space="preserve">Ti Sapphier Tunable  Femtosecond LASER for Non linear Plasmonics 
Model  Chameleon Ultra I 
System includes onbaord spectrometer chiller and Mini Recirculator Unit 
</t>
  </si>
  <si>
    <t>Femtosecond Laser</t>
  </si>
  <si>
    <t>Lab 223 H cross</t>
  </si>
  <si>
    <t>Coherent Inc</t>
  </si>
  <si>
    <t>Chameleon Ultra I</t>
  </si>
  <si>
    <t>GDP1001H4368</t>
  </si>
  <si>
    <t>IISER PUNE-Project</t>
  </si>
  <si>
    <t xml:space="preserve">Ti Sapphier Tunable Femtosecond LASER for Non linear Plasmonics 
Model  Chameleon Ultra I 
System includes onbaord spectrometer chiller and Mini Re-circulator Unit 
</t>
  </si>
  <si>
    <t xml:space="preserve">Coherent Inc
5100 Henry Patrick Drive
SantaClara 95054 USA </t>
  </si>
  <si>
    <t xml:space="preserve">LASER SYSTEM 
YLR201064LPSF20 W Fiber laser Linealy Polarized  1 Nos
</t>
  </si>
  <si>
    <t>Laser</t>
  </si>
  <si>
    <t>IPG Photonics</t>
  </si>
  <si>
    <t>Laser System  20 W 1064nm</t>
  </si>
  <si>
    <r>
      <t xml:space="preserve">LASER SYSTEM </t>
    </r>
    <r>
      <rPr>
        <sz val="11"/>
        <color indexed="8"/>
        <rFont val="Calibri"/>
        <family val="2"/>
        <scheme val="minor"/>
      </rPr>
      <t xml:space="preserve">
YLR-20-1064LPSF20 W Fiber laser Linealy Polarized  1 Nos, 38675.00 USD
Isolator 
</t>
    </r>
    <r>
      <rPr>
        <b/>
        <sz val="11"/>
        <color indexed="8"/>
        <rFont val="Calibri"/>
        <family val="2"/>
        <scheme val="minor"/>
      </rPr>
      <t>Sr No PL1417820</t>
    </r>
  </si>
  <si>
    <t xml:space="preserve">IPG Photonics Corporation 
50 Old Webster Road 
Oxford MA 01540                                                                                                                        USA
</t>
  </si>
  <si>
    <t>CMS TIER 3 CLUSTER</t>
  </si>
  <si>
    <t>Cluster</t>
  </si>
  <si>
    <t>Main Building, A Wing Ground Floor Server Room</t>
  </si>
  <si>
    <t>IBM system</t>
  </si>
  <si>
    <t>CMSTIER3 cluster</t>
  </si>
  <si>
    <r>
      <t xml:space="preserve"> Master Node IBM System x3550 M5  01 Nos 5047.00 USD
</t>
    </r>
    <r>
      <rPr>
        <b/>
        <sz val="11"/>
        <color indexed="8"/>
        <rFont val="Calibri"/>
        <family val="2"/>
        <scheme val="minor"/>
      </rPr>
      <t xml:space="preserve"> 06GRTHG</t>
    </r>
    <r>
      <rPr>
        <sz val="11"/>
        <color indexed="8"/>
        <rFont val="Calibri"/>
        <family val="2"/>
        <scheme val="minor"/>
      </rPr>
      <t xml:space="preserve">
</t>
    </r>
  </si>
  <si>
    <t xml:space="preserve">Avent Asia Pte Ltd 
26 Loyang Drive
Singapore  508970
Bidder Micropoint Computers Pvt Ltd 
</t>
  </si>
  <si>
    <t>sdube@iiserpune.ac.in</t>
  </si>
  <si>
    <t xml:space="preserve">GLOVE BOX WITH SPINCOATER </t>
  </si>
  <si>
    <t>Energy lab next to mendeleeve</t>
  </si>
  <si>
    <t>Mbraun</t>
  </si>
  <si>
    <t>Glove Box with Spincoater  UNIlab Plus SP</t>
  </si>
  <si>
    <t>Institution-Project</t>
  </si>
  <si>
    <t xml:space="preserve">Inner Box Dimensions 
1200mm x 780mm x 920mm L x D x H
</t>
  </si>
  <si>
    <t>synthesis</t>
  </si>
  <si>
    <t xml:space="preserve">M.Braun Inertgas Systeme GmbH
Dieselstr 31
D85748 Garching
Germany
</t>
  </si>
  <si>
    <t>satishogale@iiserpune.ac.in</t>
  </si>
  <si>
    <t>Master Node</t>
  </si>
  <si>
    <t>cluster</t>
  </si>
  <si>
    <t>Main Building A Wing Ground Floor</t>
  </si>
  <si>
    <t>netweb</t>
  </si>
  <si>
    <t xml:space="preserve">Cluster  HPC SuperMicro </t>
  </si>
  <si>
    <t xml:space="preserve">Cluster HPC SuperMicro </t>
  </si>
  <si>
    <t>Institution-project IISERPUNE</t>
  </si>
  <si>
    <t>Master Node   Qty 01 No.    USD 6300                                                                                                          
Model No SuperMicro 6028R</t>
  </si>
  <si>
    <t xml:space="preserve">Netweb Pte Ltd 
1 Ubi Crescent 0603
No1 Building, Singapore 408 563
</t>
  </si>
  <si>
    <t>pgosh@iiserpune.ac.in</t>
  </si>
  <si>
    <t>UV KrF Excimer Laser Model  CompexPro 201</t>
  </si>
  <si>
    <t>PLD source</t>
  </si>
  <si>
    <t>CompexPro 201</t>
  </si>
  <si>
    <t>UV KrF Excimer Laser Model CompexPro 201</t>
  </si>
  <si>
    <t>Coherent Deutschland GmbH
DieselStrasse 5B, 64807 Dieburg Germany</t>
  </si>
  <si>
    <t xml:space="preserve">Laser Flash Thermal Constant Analyzer </t>
  </si>
  <si>
    <t>LFA</t>
  </si>
  <si>
    <t>Linseis</t>
  </si>
  <si>
    <t xml:space="preserve">LFA 1000 1250OC Laser Flash Thermal Constant Analyzer </t>
  </si>
  <si>
    <t xml:space="preserve">LFA10001250OC Laser Flash Thermal Constant Analyzer </t>
  </si>
  <si>
    <t xml:space="preserve"> LFA 1250 Laser Flash Thermal conductivity analyser including vacuum pump  closed loop water cooler 12.7 mm sample holder for liquid made of  sapphire and manual gas control.  12.7mm SiC and 25.4mm Graphite sample holder.</t>
  </si>
  <si>
    <t>analysis</t>
  </si>
  <si>
    <t xml:space="preserve">Linseis Messgeraete  GmbH Germany </t>
  </si>
  <si>
    <t xml:space="preserve">Diode pumped solid state continuous wave laser with output powers of up to 10W at 1064nm
Details as per attached sheet.
</t>
  </si>
  <si>
    <t>Diode Pumped</t>
  </si>
  <si>
    <t>Lab 215 H cross</t>
  </si>
  <si>
    <t>Photonics</t>
  </si>
  <si>
    <t>10W 1064nm</t>
  </si>
  <si>
    <t xml:space="preserve">Diode-pumped  solid-state continuous wave laser with output powers of up to 10W at 1064nm
Details as per attached sheet.
 </t>
  </si>
  <si>
    <t xml:space="preserve">Photonics Technologies Pte Ltd
1 Kaki Bukit Road 1
02-46 Enterprise One
Singapore 415934
</t>
  </si>
  <si>
    <t>vijayck@iiserpune.ac.in</t>
  </si>
  <si>
    <t xml:space="preserve">Make HAAS USA
CNC Vertical Machining center
</t>
  </si>
  <si>
    <t>CNC milling</t>
  </si>
  <si>
    <t>workshop front of h cross</t>
  </si>
  <si>
    <t>HAAS</t>
  </si>
  <si>
    <t>CNC Vertical Machining center</t>
  </si>
  <si>
    <t xml:space="preserve"> MINIMILL-EDU Vertical Machining Center for Education
Automatic Tool Changer.  
EXPACK Export Packaging
CUTTING TOOLS Carbide Cutting Tools
</t>
  </si>
  <si>
    <t>A Division of Phillips Corporation
7390 Coca cola Drive anover
MD 21076
Maryland USA</t>
  </si>
  <si>
    <t>bhas.bapat@iiserpune.ac.in</t>
  </si>
  <si>
    <t xml:space="preserve">
CNC Turning Machine
 with accessories
</t>
  </si>
  <si>
    <t>CNC turning</t>
  </si>
  <si>
    <t>workshop-front of h cross</t>
  </si>
  <si>
    <t>philips</t>
  </si>
  <si>
    <t>Pinacho SE325</t>
  </si>
  <si>
    <t>SE325</t>
  </si>
  <si>
    <t xml:space="preserve">MAKE Pinacho
CNC Turning Machine
Model SE325 X 1000 with accessories
</t>
  </si>
  <si>
    <t xml:space="preserve">Phillips Machine Tools India Pvt. Ltd. W225 TTC Industrial AreaMIDC, Kopar Khairne
Navi Mumbai  400 705 
Maharashtra India
</t>
  </si>
  <si>
    <t>High Resolution Transmission Electron Microscope</t>
  </si>
  <si>
    <t>HRTEM</t>
  </si>
  <si>
    <t>G1 block</t>
  </si>
  <si>
    <t>Joel</t>
  </si>
  <si>
    <t>Microscope HRTM</t>
  </si>
  <si>
    <t>Institution project,IISER  PUNE</t>
  </si>
  <si>
    <t xml:space="preserve">Joel asiaNo.2 Corporation Road
01 12 Corporation Place 
Singapore 618494
</t>
  </si>
  <si>
    <t>OPTICAL AND OPTO MECHANICAL COMPONENTS</t>
  </si>
  <si>
    <t>Optomechanic components</t>
  </si>
  <si>
    <t>Thorlab</t>
  </si>
  <si>
    <t>optics</t>
  </si>
  <si>
    <t>Institution-project</t>
  </si>
  <si>
    <t>THORLAB USA</t>
  </si>
  <si>
    <t>HPC Cluster</t>
  </si>
  <si>
    <t>Server room Chemistry Wing C201 1st Floor Main building</t>
  </si>
  <si>
    <t>HPC</t>
  </si>
  <si>
    <t xml:space="preserve">cluster  </t>
  </si>
  <si>
    <t>2 x Intel Xeon E5 2620v4 8c  2.1GH 64GB 2 x 1 TB SATA Intel  RW  RPS  ILO Advanced</t>
  </si>
  <si>
    <t>Redington Distribution Pte Limited singapore</t>
  </si>
  <si>
    <t>satishogale@iiserpune.ac.in,mukul.kabir@iiserpune.ac.in</t>
  </si>
  <si>
    <t>LASER SOURCE</t>
  </si>
  <si>
    <t>LASER</t>
  </si>
  <si>
    <t>Lab223 H cross</t>
  </si>
  <si>
    <t>NKT photonics</t>
  </si>
  <si>
    <t>SUPER EXTREME HIGH POWER SUPERCONTINUUM FIBER LASER</t>
  </si>
  <si>
    <t>NKT photonic denmark</t>
  </si>
  <si>
    <t xml:space="preserve">WAVE 1064NM WAVELENGTH SOLID STATE LASER SYSTEM WITH ACCESSORIES </t>
  </si>
  <si>
    <t xml:space="preserve">SOLID STATE LASER SYSTEM </t>
  </si>
  <si>
    <t>Photonic spectra</t>
  </si>
  <si>
    <t>ALS IR 1064 50 I CC SF</t>
  </si>
  <si>
    <t>ALS-IR-1064-50-I-CC-SF</t>
  </si>
  <si>
    <t>Wave 1064 nm wavelength solid state laser system with accessories MODEL NO ALS IR 1064 50 I CC SF HSN 9013200 SR NOSN00398</t>
  </si>
  <si>
    <t>NEW AGE INSTRUMENTS AND Mterials Pvt ltd Gurgaon Delhi</t>
  </si>
  <si>
    <t xml:space="preserve">Closed Cycle Optical Refrigerator
HS code  90279090
</t>
  </si>
  <si>
    <t>Closed Cycle Optical Refrigerato</t>
  </si>
  <si>
    <t>Lab 222 H cross</t>
  </si>
  <si>
    <t>CRYO USA</t>
  </si>
  <si>
    <t xml:space="preserve">Closed Cycle Optical Refrigerator
HS code 90279090
</t>
  </si>
  <si>
    <t>CLOSEDCYCLE OPTICAL REFRIGERATOR HS CODE 90279090</t>
  </si>
  <si>
    <t>CRYO I INDUSTRIES OF AMERICA INC</t>
  </si>
  <si>
    <t>atikur@iiserpune.ac.in</t>
  </si>
  <si>
    <t>W1345509 BLAH500 E 500 600MHZ AMPLIFIER WITH THE POWER SUPPLY</t>
  </si>
  <si>
    <t>Power supply</t>
  </si>
  <si>
    <t>MAIN BUILDING A WING GR FLOOR NMR LAB</t>
  </si>
  <si>
    <t>W1345509 BLAH500 E 500 600MHZ AMPLIFIER</t>
  </si>
  <si>
    <t>W1345509 BLAH500 E 500-600MHZ AMPLIFIER</t>
  </si>
  <si>
    <t xml:space="preserve">DEPARTMENT OF SCIENCE AND TECHNOLOGY QUANTUM INFORMATION </t>
  </si>
  <si>
    <t>Bruker India Scientific Pvt. Ltd</t>
  </si>
  <si>
    <t>Closed Cycle Cryostat</t>
  </si>
  <si>
    <t>Lab 217 H cross</t>
  </si>
  <si>
    <t>Model CS202AEDMX 12AL</t>
  </si>
  <si>
    <t>Model CS202AE DMX 12AL</t>
  </si>
  <si>
    <t>Closed Cycle Cryostat Model CS202AEDMX12ALCryostat for Optical, Electrical and Magnetic property testing. System Incudes the components as per annexure A</t>
  </si>
  <si>
    <t>ADVANCED RESEARCH SYSTEMS INC USA</t>
  </si>
  <si>
    <t>ashna@iiserpune.ac.in</t>
  </si>
  <si>
    <t>LASER SYSTEM 481.3</t>
  </si>
  <si>
    <t>photonics</t>
  </si>
  <si>
    <t>Institution-fund</t>
  </si>
  <si>
    <t xml:space="preserve">Laser System 481.3
 DLC DL pro with FP diode 
</t>
  </si>
  <si>
    <t xml:space="preserve">Simco Global Technology &amp; System Ltd. 14 Bhawani Kunj  Behind Sector D
Pocket II Vasant Kunj
New Delhi 110070
</t>
  </si>
  <si>
    <t>LASER SYSTEM 689</t>
  </si>
  <si>
    <t>LASER SYSTEM 689.4</t>
  </si>
  <si>
    <t xml:space="preserve">Laser System 689.4 
 DLC DL pro with FP diode 
</t>
  </si>
  <si>
    <t>LASER SYSTEM 698</t>
  </si>
  <si>
    <t xml:space="preserve">Laser System 698 nm  
a) DLC DL pro with AR diode 
</t>
  </si>
  <si>
    <t xml:space="preserve">Simco Global Technology &amp; System Ltd. 14 Bhawani Kunj Behind SectorD
PocketII Vasant Kunj
New Delhi 110070
</t>
  </si>
  <si>
    <t>LASER SYSTEM 813</t>
  </si>
  <si>
    <t xml:space="preserve">Laser System 813 nm  
 DLC TA pro with TA 080 83000 3
</t>
  </si>
  <si>
    <t>RAMAN SPECTROMETER</t>
  </si>
  <si>
    <t>RAMAN instrument</t>
  </si>
  <si>
    <t>Technos</t>
  </si>
  <si>
    <t>Indiram</t>
  </si>
  <si>
    <t>CTR 300</t>
  </si>
  <si>
    <t xml:space="preserve">MICROSCOPE SR NO  2G50193.202207CTR300C Micro Raman Spectrometer System Consisting of  1.1 DL532 100mw Diode Laser </t>
  </si>
  <si>
    <t>TECHNOS INSTRUMENTS JAIPUR  302022</t>
  </si>
  <si>
    <t xml:space="preserve">ARBITRARY WAVE FORM GENERATOR </t>
  </si>
  <si>
    <t>Wave form generator</t>
  </si>
  <si>
    <t>NV CENTRE LAB NMR</t>
  </si>
  <si>
    <t>TABOR</t>
  </si>
  <si>
    <t>NAXGEN INSTRUMENTS PVT LTDHADAPSAR PUNE  412308</t>
  </si>
  <si>
    <t>WIRE CUT EMD MACHINE</t>
  </si>
  <si>
    <t>EMD machine</t>
  </si>
  <si>
    <t>Workshop near sport complex</t>
  </si>
  <si>
    <t>Philips</t>
  </si>
  <si>
    <t xml:space="preserve">Model No ATI 98 00003 GE 43S </t>
  </si>
  <si>
    <t xml:space="preserve">Model No ATI98 00003 GE43S </t>
  </si>
  <si>
    <t xml:space="preserve"> ATI98 00003 GE 43S Accurex taiwan make Wire Cut EDM Machine Including 1</t>
  </si>
  <si>
    <t>Phillips Machine Tools India Pvt Ltd
W225 TTC Ind ARea MIDC Navi Mumbai 400 705</t>
  </si>
  <si>
    <t>FIB FE SEM</t>
  </si>
  <si>
    <t>FIB</t>
  </si>
  <si>
    <t>Main building Ground floor</t>
  </si>
  <si>
    <t>Crossbeam 350</t>
  </si>
  <si>
    <t xml:space="preserve">Dual beam System comprising of FIB FE SEM focused ion beam  Field Emission Scanning Electron Microscope
</t>
  </si>
  <si>
    <t xml:space="preserve">Carl Zeiss Microscopy GmbH, Carl Zeiss Group  Carl Zeiss Strasse 22 73447 Oberkochen Germany </t>
  </si>
  <si>
    <t>CNC MACHINE</t>
  </si>
  <si>
    <t>CNC</t>
  </si>
  <si>
    <t>Werner</t>
  </si>
  <si>
    <t>NX5TC</t>
  </si>
  <si>
    <t>5 AXIS CNC MILLING MACHINE MODEL  NX5TC WITH SIEMENS 840D SL CNC SYSTEM SR NO NX0008 AND ACCESSORIES</t>
  </si>
  <si>
    <t>BHARAT FRITZ WERNER LTD OFF TUKARAM ROAD, BANGALORE</t>
  </si>
  <si>
    <t>Hp SPM Controller</t>
  </si>
  <si>
    <t>Nanomagnets</t>
  </si>
  <si>
    <t>SPM controllerHP</t>
  </si>
  <si>
    <t>SPM controller HP</t>
  </si>
  <si>
    <t>Nanomagnetics Instruments
suite 290 266 Banbury road UK</t>
  </si>
  <si>
    <t>TESLA MAGNET SYSTEM</t>
  </si>
  <si>
    <t>Cryogenic Limited-Tesla</t>
  </si>
  <si>
    <t>CFMS 7T 50 H3</t>
  </si>
  <si>
    <t>CFMS 7T 50 H3
7 TESLA cryogen free magnet system with 50mm VTI ans sample in vacuum
including  RNX -DC Resistivity and Hall Effect module</t>
  </si>
  <si>
    <t>Cryogenic Limited
6 ACton Park Industrial Estate The Vale London 7QE UK</t>
  </si>
  <si>
    <t>CRYOSTAT</t>
  </si>
  <si>
    <t>C04-002-126</t>
  </si>
  <si>
    <t>C04 002 126 VARIABLE TEMPERATURE CONTINUOUS FLOW XEM MICROSCOPY CRYSTAT WITH NO MOVE SAMPLE AND THIN WINDOWA INCLUDING LAKESHORE MODEL 335 WITH SETUP</t>
  </si>
  <si>
    <t>CRYO INDUSTRIES OF AMERICA INC</t>
  </si>
  <si>
    <t>ELECTRON BEAM EVAPORATOR</t>
  </si>
  <si>
    <t>thin film coating</t>
  </si>
  <si>
    <t>HHV</t>
  </si>
  <si>
    <t>Auto 500</t>
  </si>
  <si>
    <t xml:space="preserve">ELECTRON BEAM EVAPORATOR SYSTEM </t>
  </si>
  <si>
    <t>HIGH HIND VACUUM CO PVT LTD NELAMANGALA TALUK</t>
  </si>
  <si>
    <t>SLM SYSTEM</t>
  </si>
  <si>
    <t>SLM</t>
  </si>
  <si>
    <t>sintech</t>
  </si>
  <si>
    <t>HIGH SPEED PHASE 1024X1024 SLM SYSTEM</t>
  </si>
  <si>
    <t xml:space="preserve">HIGH SPEED PHASE 1024X1024 SLM SYSTEM WITH HIGH SPEED 8 BIT PCLE SANTOLLER </t>
  </si>
  <si>
    <t>SINTEC OPTRONICS PTE LTD SINGAPORE  658079</t>
  </si>
  <si>
    <t>HIRES CRYOSTAT</t>
  </si>
  <si>
    <t>Atos</t>
  </si>
  <si>
    <t>OXFORD HIRES</t>
  </si>
  <si>
    <t>MICROSTAT HIRES CRYOSTAT WITH ACCESSORIES</t>
  </si>
  <si>
    <t>ATOS INSTRUMENTS MARKETING SERVICES RAINBOW DRIVE BENGALURUKARNATAKA 560035</t>
  </si>
  <si>
    <t>ashish.arora@iiserpune.ac.in</t>
  </si>
  <si>
    <t>Nearfield Microscopy SNOM</t>
  </si>
  <si>
    <t>SNOM microscopy</t>
  </si>
  <si>
    <t>5TH FLOOR MAIN BUILDING</t>
  </si>
  <si>
    <t>witec</t>
  </si>
  <si>
    <t>Alpha 300s</t>
  </si>
  <si>
    <t>WITec Alpha300S Scanning Nearfield Microscopy SNOM</t>
  </si>
  <si>
    <t>WITECH GMBH GERMANY</t>
  </si>
  <si>
    <t>Electron Microscopy FESEM EBL</t>
  </si>
  <si>
    <t>FESEM and electron Beam Lithography</t>
  </si>
  <si>
    <t>H cross Lab 212</t>
  </si>
  <si>
    <t>zeiss</t>
  </si>
  <si>
    <t>sigma</t>
  </si>
  <si>
    <t xml:space="preserve">3561019307000  Basic Unit Sigma 560 HV 9011.80.00 </t>
  </si>
  <si>
    <t>CARL ZEISS INDIA Bangalore  Pvt. Ltd. India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</si>
</sst>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12" x14ac:knownFonts="1">
    <font>
      <sz val="11"/>
      <color rgb="FF000000"/>
      <name val="Calibri"/>
    </font>
    <font>
      <sz val="11"/>
      <color rgb="FF000000"/>
      <name val="Calibri"/>
      <family val="2"/>
    </font>
    <font>
      <u/>
      <sz val="11"/>
      <color theme="10"/>
      <name val="Calibri"/>
      <family val="2"/>
    </font>
    <font>
      <sz val="11"/>
      <color theme="1"/>
      <name val="Calibri"/>
      <family val="2"/>
      <scheme val="minor"/>
    </font>
    <font>
      <b/>
      <sz val="11"/>
      <color rgb="FF000000"/>
      <name val="Calibri"/>
      <family val="2"/>
      <scheme val="minor"/>
    </font>
    <font>
      <sz val="11"/>
      <color rgb="FF000000"/>
      <name val="Calibri"/>
      <family val="2"/>
      <scheme val="minor"/>
    </font>
    <font>
      <sz val="11"/>
      <color rgb="FFFF0000"/>
      <name val="Calibri"/>
      <family val="2"/>
      <scheme val="minor"/>
    </font>
    <font>
      <u/>
      <sz val="11"/>
      <color theme="10"/>
      <name val="Calibri"/>
      <family val="2"/>
      <scheme val="minor"/>
    </font>
    <font>
      <b/>
      <sz val="11"/>
      <color indexed="8"/>
      <name val="Calibri"/>
      <family val="2"/>
      <scheme val="minor"/>
    </font>
    <font>
      <sz val="11"/>
      <color indexed="8"/>
      <name val="Calibri"/>
      <family val="2"/>
      <scheme val="minor"/>
    </font>
    <font>
      <b/>
      <sz val="11"/>
      <color rgb="FF000000"/>
      <name val="Calibri"/>
      <family val="2"/>
    </font>
    <font>
      <sz val="11"/>
      <name val="Calibri"/>
      <family val="2"/>
      <scheme val="minor"/>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164" fontId="1" fillId="0" borderId="0" applyFont="0" applyFill="0" applyBorder="0" applyAlignment="0" applyProtection="0"/>
    <xf numFmtId="0" fontId="2" fillId="0" borderId="0" applyNumberFormat="0" applyFill="0" applyBorder="0" applyAlignment="0" applyProtection="0"/>
  </cellStyleXfs>
  <cellXfs count="38">
    <xf numFmtId="0" fontId="0" fillId="0" borderId="0" xfId="0"/>
    <xf numFmtId="0" fontId="3" fillId="0" borderId="1" xfId="0" applyFont="1" applyBorder="1" applyAlignment="1">
      <alignment horizontal="left" vertical="top" wrapText="1" shrinkToFit="1"/>
    </xf>
    <xf numFmtId="164" fontId="3" fillId="0" borderId="1" xfId="1" applyFont="1" applyFill="1" applyBorder="1" applyAlignment="1">
      <alignment horizontal="right" vertical="top" wrapText="1" shrinkToFit="1"/>
    </xf>
    <xf numFmtId="0" fontId="4" fillId="2" borderId="1" xfId="0" applyFont="1" applyFill="1" applyBorder="1"/>
    <xf numFmtId="0" fontId="4" fillId="0" borderId="1" xfId="0" applyFont="1" applyBorder="1"/>
    <xf numFmtId="0" fontId="0" fillId="0" borderId="1" xfId="0" applyBorder="1"/>
    <xf numFmtId="0" fontId="5" fillId="0" borderId="1" xfId="0" applyFont="1" applyBorder="1"/>
    <xf numFmtId="0" fontId="7" fillId="0" borderId="1" xfId="2" applyFont="1" applyBorder="1"/>
    <xf numFmtId="0" fontId="10" fillId="0" borderId="0" xfId="0" applyFont="1"/>
    <xf numFmtId="0" fontId="2" fillId="0" borderId="1" xfId="2" applyBorder="1"/>
    <xf numFmtId="164" fontId="11" fillId="0" borderId="1" xfId="1" applyFont="1" applyFill="1" applyBorder="1" applyAlignment="1">
      <alignment horizontal="right" vertical="top" wrapText="1" shrinkToFit="1"/>
    </xf>
    <xf numFmtId="0" fontId="3" fillId="0" borderId="1" xfId="0" applyFont="1" applyBorder="1" applyAlignment="1">
      <alignment horizontal="right" vertical="top" wrapText="1" shrinkToFit="1"/>
    </xf>
    <xf numFmtId="0" fontId="9" fillId="0" borderId="1" xfId="0" applyFont="1" applyBorder="1" applyAlignment="1">
      <alignment horizontal="left" vertical="top" wrapText="1"/>
    </xf>
    <xf numFmtId="0" fontId="3" fillId="0" borderId="1" xfId="0" applyFont="1" applyBorder="1" applyAlignment="1">
      <alignment vertical="top"/>
    </xf>
    <xf numFmtId="0" fontId="8" fillId="0" borderId="1" xfId="0" applyFont="1" applyBorder="1" applyAlignment="1">
      <alignment horizontal="left" vertical="top" wrapText="1"/>
    </xf>
    <xf numFmtId="0" fontId="3" fillId="0" borderId="1" xfId="0" applyFont="1" applyBorder="1" applyAlignment="1">
      <alignment vertical="top" wrapText="1"/>
    </xf>
    <xf numFmtId="0" fontId="3" fillId="0" borderId="1" xfId="0" applyFont="1" applyBorder="1" applyAlignment="1">
      <alignment wrapText="1" shrinkToFit="1"/>
    </xf>
    <xf numFmtId="0" fontId="3" fillId="0" borderId="1" xfId="0" applyFont="1" applyBorder="1" applyAlignment="1">
      <alignment horizontal="left" vertical="top" wrapText="1"/>
    </xf>
    <xf numFmtId="0" fontId="3" fillId="0" borderId="1" xfId="0" applyFont="1" applyBorder="1" applyAlignment="1">
      <alignment horizontal="left" vertical="top"/>
    </xf>
    <xf numFmtId="0" fontId="11" fillId="0" borderId="1" xfId="0" applyFont="1" applyBorder="1" applyAlignment="1">
      <alignment vertical="top" wrapText="1"/>
    </xf>
    <xf numFmtId="0" fontId="11" fillId="0" borderId="1" xfId="0" applyFont="1" applyBorder="1" applyAlignment="1">
      <alignment horizontal="left" vertical="top" wrapText="1"/>
    </xf>
    <xf numFmtId="4" fontId="11" fillId="0" borderId="1" xfId="0" applyNumberFormat="1" applyFont="1" applyBorder="1" applyAlignment="1">
      <alignment horizontal="right" vertical="top" wrapText="1" indent="1"/>
    </xf>
    <xf numFmtId="2" fontId="3" fillId="0" borderId="1" xfId="0" applyNumberFormat="1" applyFont="1" applyBorder="1" applyAlignment="1">
      <alignment vertical="top"/>
    </xf>
    <xf numFmtId="0" fontId="11" fillId="0" borderId="1" xfId="0" applyFont="1" applyBorder="1" applyAlignment="1">
      <alignment vertical="center" wrapText="1"/>
    </xf>
    <xf numFmtId="0" fontId="3" fillId="0" borderId="1" xfId="0" applyFont="1" applyBorder="1" applyAlignment="1">
      <alignment wrapText="1"/>
    </xf>
    <xf numFmtId="0" fontId="3" fillId="0" borderId="1" xfId="0" applyFont="1" applyBorder="1"/>
    <xf numFmtId="0" fontId="3" fillId="0" borderId="1" xfId="0" applyFont="1" applyBorder="1" applyAlignment="1">
      <alignment horizontal="right" vertical="top" wrapText="1"/>
    </xf>
    <xf numFmtId="0" fontId="5" fillId="3" borderId="1" xfId="0" applyFont="1" applyFill="1" applyBorder="1" applyAlignment="1">
      <alignment horizontal="left" vertical="top" wrapText="1"/>
    </xf>
    <xf numFmtId="0" fontId="5" fillId="3" borderId="1" xfId="0" applyFont="1" applyFill="1" applyBorder="1" applyAlignment="1">
      <alignment vertical="center" wrapText="1"/>
    </xf>
    <xf numFmtId="0" fontId="5" fillId="3" borderId="1" xfId="0" applyFont="1" applyFill="1" applyBorder="1" applyAlignment="1">
      <alignment horizontal="left" vertical="center" wrapText="1"/>
    </xf>
    <xf numFmtId="0" fontId="3" fillId="3" borderId="1" xfId="0" applyFont="1" applyFill="1" applyBorder="1" applyAlignment="1">
      <alignment vertical="top" wrapText="1"/>
    </xf>
    <xf numFmtId="0" fontId="3" fillId="3" borderId="1" xfId="0" applyFont="1" applyFill="1" applyBorder="1" applyAlignment="1">
      <alignment horizontal="center" vertical="top" wrapText="1"/>
    </xf>
    <xf numFmtId="0" fontId="11" fillId="3" borderId="1" xfId="0" applyFont="1" applyFill="1" applyBorder="1" applyAlignment="1">
      <alignment vertical="top" wrapText="1"/>
    </xf>
    <xf numFmtId="0" fontId="0" fillId="0" borderId="1" xfId="0" applyBorder="1" applyAlignment="1">
      <alignment horizontal="right"/>
    </xf>
    <xf numFmtId="0" fontId="7" fillId="0" borderId="1" xfId="2" applyFont="1" applyFill="1" applyBorder="1"/>
    <xf numFmtId="0" fontId="3" fillId="0" borderId="1" xfId="0" applyFont="1" applyBorder="1" applyAlignment="1">
      <alignment horizontal="center" vertical="top"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cellXfs>
  <cellStyles count="3">
    <cellStyle name="Comma" xfId="1" builtinId="3"/>
    <cellStyle name="Hyperlink" xfId="2"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bhas.bapat@iiserpune.ac.in" TargetMode="External"/><Relationship Id="rId18" Type="http://schemas.openxmlformats.org/officeDocument/2006/relationships/hyperlink" Target="mailto:umakant.rapol@iiserpune.ac.in" TargetMode="External"/><Relationship Id="rId26" Type="http://schemas.openxmlformats.org/officeDocument/2006/relationships/hyperlink" Target="mailto:mahesh.ts@iiserpune.ac.in" TargetMode="External"/><Relationship Id="rId39" Type="http://schemas.openxmlformats.org/officeDocument/2006/relationships/hyperlink" Target="mailto:satishogale@iiserpune.ac.in,mukul.kabir@iiserpune.ac.in" TargetMode="External"/><Relationship Id="rId21" Type="http://schemas.openxmlformats.org/officeDocument/2006/relationships/hyperlink" Target="mailto:ashna@iiserpune.ac.in" TargetMode="External"/><Relationship Id="rId34" Type="http://schemas.openxmlformats.org/officeDocument/2006/relationships/hyperlink" Target="mailto:vijayck@iiserpune.ac.in" TargetMode="External"/><Relationship Id="rId7" Type="http://schemas.openxmlformats.org/officeDocument/2006/relationships/hyperlink" Target="mailto:sdube@iiserpune.ac.in" TargetMode="External"/><Relationship Id="rId2" Type="http://schemas.openxmlformats.org/officeDocument/2006/relationships/hyperlink" Target="mailto:s.patil@iiserpune.ac.in" TargetMode="External"/><Relationship Id="rId16" Type="http://schemas.openxmlformats.org/officeDocument/2006/relationships/hyperlink" Target="mailto:umakant.rapol@iiserpune.ac.in" TargetMode="External"/><Relationship Id="rId20" Type="http://schemas.openxmlformats.org/officeDocument/2006/relationships/hyperlink" Target="mailto:mahesh.ts@iiserpune.ac.in" TargetMode="External"/><Relationship Id="rId29" Type="http://schemas.openxmlformats.org/officeDocument/2006/relationships/hyperlink" Target="mailto:umakant.rapol@iiserpune.ac.in" TargetMode="External"/><Relationship Id="rId41" Type="http://schemas.openxmlformats.org/officeDocument/2006/relationships/printerSettings" Target="../printerSettings/printerSettings1.bin"/><Relationship Id="rId1" Type="http://schemas.openxmlformats.org/officeDocument/2006/relationships/hyperlink" Target="mailto:sunil@iiserpune.ac.in" TargetMode="External"/><Relationship Id="rId6" Type="http://schemas.openxmlformats.org/officeDocument/2006/relationships/hyperlink" Target="mailto:umakant.rapol@iiserpune.ac.in" TargetMode="External"/><Relationship Id="rId11" Type="http://schemas.openxmlformats.org/officeDocument/2006/relationships/hyperlink" Target="mailto:surjeet@iiserpune.ac.in" TargetMode="External"/><Relationship Id="rId24" Type="http://schemas.openxmlformats.org/officeDocument/2006/relationships/hyperlink" Target="mailto:umakant.rapol@iiserpune.ac.in" TargetMode="External"/><Relationship Id="rId32" Type="http://schemas.openxmlformats.org/officeDocument/2006/relationships/hyperlink" Target="mailto:atikur@iiserpune.ac.in" TargetMode="External"/><Relationship Id="rId37" Type="http://schemas.openxmlformats.org/officeDocument/2006/relationships/hyperlink" Target="mailto:umakant.rapol@iiserpune.ac.in" TargetMode="External"/><Relationship Id="rId40" Type="http://schemas.openxmlformats.org/officeDocument/2006/relationships/hyperlink" Target="mailto:shettianil@iiserpune.ac.in" TargetMode="External"/><Relationship Id="rId5" Type="http://schemas.openxmlformats.org/officeDocument/2006/relationships/hyperlink" Target="mailto:pavan@iiserpune.ac.in" TargetMode="External"/><Relationship Id="rId15" Type="http://schemas.openxmlformats.org/officeDocument/2006/relationships/hyperlink" Target="mailto:shouvik@iiserpune.ac.in" TargetMode="External"/><Relationship Id="rId23" Type="http://schemas.openxmlformats.org/officeDocument/2006/relationships/hyperlink" Target="mailto:umakant.rapol@iiserpune.ac.in" TargetMode="External"/><Relationship Id="rId28" Type="http://schemas.openxmlformats.org/officeDocument/2006/relationships/hyperlink" Target="mailto:shettianil@iiserpune.ac.in" TargetMode="External"/><Relationship Id="rId36" Type="http://schemas.openxmlformats.org/officeDocument/2006/relationships/hyperlink" Target="mailto:ashish.arora@iiserpune.ac.in" TargetMode="External"/><Relationship Id="rId10" Type="http://schemas.openxmlformats.org/officeDocument/2006/relationships/hyperlink" Target="mailto:satishogale@iiserpune.ac.in" TargetMode="External"/><Relationship Id="rId19" Type="http://schemas.openxmlformats.org/officeDocument/2006/relationships/hyperlink" Target="mailto:atikur@iiserpune.ac.in" TargetMode="External"/><Relationship Id="rId31" Type="http://schemas.openxmlformats.org/officeDocument/2006/relationships/hyperlink" Target="mailto:sunil@iiserpune.ac.in" TargetMode="External"/><Relationship Id="rId4" Type="http://schemas.openxmlformats.org/officeDocument/2006/relationships/hyperlink" Target="mailto:shettianil@iiserpune.ac.in" TargetMode="External"/><Relationship Id="rId9" Type="http://schemas.openxmlformats.org/officeDocument/2006/relationships/hyperlink" Target="mailto:pgosh@iiserpune.ac.in" TargetMode="External"/><Relationship Id="rId14" Type="http://schemas.openxmlformats.org/officeDocument/2006/relationships/hyperlink" Target="mailto:bhas.bapat@iiserpune.ac.in" TargetMode="External"/><Relationship Id="rId22" Type="http://schemas.openxmlformats.org/officeDocument/2006/relationships/hyperlink" Target="mailto:umakant.rapol@iiserpune.ac.in" TargetMode="External"/><Relationship Id="rId27" Type="http://schemas.openxmlformats.org/officeDocument/2006/relationships/hyperlink" Target="mailto:umakant.rapol@iiserpune.ac.in" TargetMode="External"/><Relationship Id="rId30" Type="http://schemas.openxmlformats.org/officeDocument/2006/relationships/hyperlink" Target="mailto:s.patil@iiserpune.ac.in" TargetMode="External"/><Relationship Id="rId35" Type="http://schemas.openxmlformats.org/officeDocument/2006/relationships/hyperlink" Target="mailto:vijayck@iiserpune.ac.in" TargetMode="External"/><Relationship Id="rId8" Type="http://schemas.openxmlformats.org/officeDocument/2006/relationships/hyperlink" Target="mailto:satishogale@iiserpune.ac.in" TargetMode="External"/><Relationship Id="rId3" Type="http://schemas.openxmlformats.org/officeDocument/2006/relationships/hyperlink" Target="mailto:shettianil@iiserpune.ac.in" TargetMode="External"/><Relationship Id="rId12" Type="http://schemas.openxmlformats.org/officeDocument/2006/relationships/hyperlink" Target="mailto:vijayck@iiserpune.ac.in" TargetMode="External"/><Relationship Id="rId17" Type="http://schemas.openxmlformats.org/officeDocument/2006/relationships/hyperlink" Target="mailto:pavan@iiserpune.ac.in" TargetMode="External"/><Relationship Id="rId25" Type="http://schemas.openxmlformats.org/officeDocument/2006/relationships/hyperlink" Target="mailto:shettianil@iiserpune.ac.in" TargetMode="External"/><Relationship Id="rId33" Type="http://schemas.openxmlformats.org/officeDocument/2006/relationships/hyperlink" Target="mailto:atikur@iiserpune.ac.in" TargetMode="External"/><Relationship Id="rId38" Type="http://schemas.openxmlformats.org/officeDocument/2006/relationships/hyperlink" Target="mailto:nileshdumbare@iiserpune.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2"/>
  <sheetViews>
    <sheetView tabSelected="1" zoomScale="110" zoomScaleNormal="110" workbookViewId="0">
      <selection activeCell="A2" sqref="A2:XFD42"/>
    </sheetView>
  </sheetViews>
  <sheetFormatPr baseColWidth="10" defaultColWidth="9.1640625" defaultRowHeight="15" x14ac:dyDescent="0.2"/>
  <cols>
    <col min="1" max="1" width="18.6640625" style="5" bestFit="1" customWidth="1"/>
    <col min="2" max="2" width="25.83203125" style="5" bestFit="1" customWidth="1"/>
    <col min="3" max="3" width="10.5" style="5" bestFit="1" customWidth="1"/>
    <col min="4" max="4" width="24.6640625" style="5" bestFit="1" customWidth="1"/>
    <col min="5" max="5" width="8.1640625" style="5" bestFit="1" customWidth="1"/>
    <col min="6" max="6" width="12.83203125" style="5" bestFit="1" customWidth="1"/>
    <col min="7" max="7" width="24.6640625" style="5" bestFit="1" customWidth="1"/>
    <col min="8" max="8" width="56.5" style="5" bestFit="1" customWidth="1"/>
    <col min="9" max="9" width="16.5" style="5" bestFit="1" customWidth="1"/>
    <col min="10" max="10" width="25.83203125" style="5" bestFit="1" customWidth="1"/>
    <col min="11" max="11" width="18.6640625" style="5" bestFit="1" customWidth="1"/>
    <col min="12" max="12" width="16.5" style="5" bestFit="1" customWidth="1"/>
    <col min="13" max="13" width="18.6640625" style="5" bestFit="1" customWidth="1"/>
    <col min="14" max="14" width="21.1640625" style="5" bestFit="1" customWidth="1"/>
    <col min="15" max="15" width="20" style="5" bestFit="1" customWidth="1"/>
    <col min="16" max="16" width="11.6640625" style="5" bestFit="1" customWidth="1"/>
    <col min="17" max="17" width="10.5" style="5" bestFit="1" customWidth="1"/>
    <col min="18" max="18" width="21.1640625" style="5" bestFit="1" customWidth="1"/>
    <col min="19" max="19" width="20" style="5" bestFit="1" customWidth="1"/>
    <col min="20" max="20" width="30.5" style="5" bestFit="1" customWidth="1"/>
    <col min="21" max="21" width="34.1640625" style="5" bestFit="1" customWidth="1"/>
    <col min="22" max="16384" width="9.1640625" style="5"/>
  </cols>
  <sheetData>
    <row r="1" spans="1:21" x14ac:dyDescent="0.2">
      <c r="A1" s="3" t="s">
        <v>69</v>
      </c>
      <c r="B1" s="4" t="s">
        <v>70</v>
      </c>
      <c r="C1" s="4" t="s">
        <v>71</v>
      </c>
      <c r="D1" s="3" t="s">
        <v>72</v>
      </c>
      <c r="E1" s="3" t="s">
        <v>73</v>
      </c>
      <c r="F1" s="3" t="s">
        <v>74</v>
      </c>
      <c r="G1" s="3" t="s">
        <v>75</v>
      </c>
      <c r="H1" s="3" t="s">
        <v>76</v>
      </c>
      <c r="I1" s="4" t="s">
        <v>77</v>
      </c>
      <c r="J1" s="4" t="s">
        <v>78</v>
      </c>
      <c r="K1" s="4" t="s">
        <v>79</v>
      </c>
      <c r="L1" s="4" t="s">
        <v>80</v>
      </c>
      <c r="M1" s="3" t="s">
        <v>81</v>
      </c>
      <c r="N1" s="8" t="s">
        <v>89</v>
      </c>
      <c r="O1" s="4" t="s">
        <v>82</v>
      </c>
      <c r="P1" s="3" t="s">
        <v>83</v>
      </c>
      <c r="Q1" s="4" t="s">
        <v>84</v>
      </c>
      <c r="R1" s="4" t="s">
        <v>85</v>
      </c>
      <c r="S1" s="4" t="s">
        <v>86</v>
      </c>
      <c r="T1" s="4" t="s">
        <v>87</v>
      </c>
      <c r="U1" s="3" t="s">
        <v>88</v>
      </c>
    </row>
    <row r="2" spans="1:21" ht="144" x14ac:dyDescent="0.2">
      <c r="A2" s="1" t="s">
        <v>104</v>
      </c>
      <c r="B2" s="6" t="s">
        <v>105</v>
      </c>
      <c r="C2" s="6" t="s">
        <v>102</v>
      </c>
      <c r="D2" s="6" t="s">
        <v>106</v>
      </c>
      <c r="E2" s="6" t="s">
        <v>107</v>
      </c>
      <c r="F2" s="6" t="s">
        <v>107</v>
      </c>
      <c r="G2" s="6" t="s">
        <v>55</v>
      </c>
      <c r="H2" s="6" t="s">
        <v>31</v>
      </c>
      <c r="I2" s="6"/>
      <c r="J2" s="1" t="s">
        <v>108</v>
      </c>
      <c r="K2" s="6" t="s">
        <v>56</v>
      </c>
      <c r="L2" s="6"/>
      <c r="M2" s="2">
        <v>39579139.994999997</v>
      </c>
      <c r="N2" s="7"/>
      <c r="O2" s="6" t="s">
        <v>62</v>
      </c>
      <c r="P2" s="6" t="s">
        <v>90</v>
      </c>
      <c r="Q2" s="1" t="s">
        <v>109</v>
      </c>
      <c r="S2" s="6"/>
      <c r="T2" s="6"/>
      <c r="U2" s="7" t="s">
        <v>103</v>
      </c>
    </row>
    <row r="3" spans="1:21" ht="144" x14ac:dyDescent="0.2">
      <c r="A3" s="1" t="s">
        <v>110</v>
      </c>
      <c r="B3" s="6" t="s">
        <v>111</v>
      </c>
      <c r="C3" s="6" t="s">
        <v>60</v>
      </c>
      <c r="D3" s="6" t="s">
        <v>112</v>
      </c>
      <c r="E3" s="1" t="s">
        <v>113</v>
      </c>
      <c r="F3" s="1" t="s">
        <v>113</v>
      </c>
      <c r="G3" s="6" t="s">
        <v>55</v>
      </c>
      <c r="H3" s="6" t="s">
        <v>31</v>
      </c>
      <c r="I3" s="6"/>
      <c r="J3" s="1" t="s">
        <v>114</v>
      </c>
      <c r="K3" s="6" t="s">
        <v>56</v>
      </c>
      <c r="L3" s="6"/>
      <c r="M3" s="2">
        <v>13085651.5</v>
      </c>
      <c r="N3" s="7"/>
      <c r="O3" s="6" t="s">
        <v>63</v>
      </c>
      <c r="P3" s="6" t="s">
        <v>90</v>
      </c>
      <c r="Q3" s="1" t="s">
        <v>115</v>
      </c>
      <c r="S3" s="6"/>
      <c r="T3" s="6"/>
      <c r="U3" s="7" t="s">
        <v>101</v>
      </c>
    </row>
    <row r="4" spans="1:21" ht="112" x14ac:dyDescent="0.2">
      <c r="A4" s="1" t="s">
        <v>116</v>
      </c>
      <c r="B4" s="6" t="s">
        <v>117</v>
      </c>
      <c r="C4" s="6" t="s">
        <v>94</v>
      </c>
      <c r="D4" s="6" t="s">
        <v>118</v>
      </c>
      <c r="E4" s="1" t="s">
        <v>119</v>
      </c>
      <c r="F4" s="1" t="s">
        <v>120</v>
      </c>
      <c r="G4" s="6" t="s">
        <v>121</v>
      </c>
      <c r="H4" s="6" t="s">
        <v>9</v>
      </c>
      <c r="I4" s="6" t="s">
        <v>97</v>
      </c>
      <c r="J4" s="1" t="s">
        <v>122</v>
      </c>
      <c r="K4" s="6" t="s">
        <v>56</v>
      </c>
      <c r="L4" s="6"/>
      <c r="M4" s="2">
        <v>5524533</v>
      </c>
      <c r="N4" s="7"/>
      <c r="O4" s="6" t="s">
        <v>62</v>
      </c>
      <c r="P4" s="6" t="s">
        <v>98</v>
      </c>
      <c r="Q4" s="1" t="s">
        <v>123</v>
      </c>
      <c r="S4" s="6"/>
      <c r="T4" s="6"/>
      <c r="U4" s="7" t="s">
        <v>124</v>
      </c>
    </row>
    <row r="5" spans="1:21" ht="192" x14ac:dyDescent="0.2">
      <c r="A5" s="1" t="s">
        <v>125</v>
      </c>
      <c r="B5" s="6" t="s">
        <v>126</v>
      </c>
      <c r="C5" s="6" t="s">
        <v>94</v>
      </c>
      <c r="D5" s="6" t="s">
        <v>127</v>
      </c>
      <c r="E5" s="1" t="s">
        <v>128</v>
      </c>
      <c r="F5" s="1" t="s">
        <v>128</v>
      </c>
      <c r="G5" s="6" t="s">
        <v>55</v>
      </c>
      <c r="H5" s="6" t="s">
        <v>31</v>
      </c>
      <c r="I5" s="6"/>
      <c r="J5" s="1" t="s">
        <v>129</v>
      </c>
      <c r="K5" s="6" t="s">
        <v>56</v>
      </c>
      <c r="L5" s="6"/>
      <c r="M5" s="2">
        <v>2990535</v>
      </c>
      <c r="N5" s="7"/>
      <c r="O5" s="6" t="s">
        <v>62</v>
      </c>
      <c r="P5" s="6" t="s">
        <v>130</v>
      </c>
      <c r="Q5" s="1" t="s">
        <v>131</v>
      </c>
      <c r="S5" s="6"/>
      <c r="T5" s="6"/>
      <c r="U5" s="7" t="s">
        <v>124</v>
      </c>
    </row>
    <row r="6" spans="1:21" ht="160" x14ac:dyDescent="0.2">
      <c r="A6" s="1" t="s">
        <v>132</v>
      </c>
      <c r="B6" s="6"/>
      <c r="C6" s="6" t="s">
        <v>133</v>
      </c>
      <c r="D6" s="6" t="s">
        <v>134</v>
      </c>
      <c r="E6" s="1" t="s">
        <v>135</v>
      </c>
      <c r="F6" s="1" t="s">
        <v>135</v>
      </c>
      <c r="G6" s="6" t="s">
        <v>96</v>
      </c>
      <c r="H6" s="6" t="s">
        <v>136</v>
      </c>
      <c r="I6" s="1">
        <v>30113132</v>
      </c>
      <c r="J6" s="1" t="s">
        <v>137</v>
      </c>
      <c r="K6" s="1" t="s">
        <v>56</v>
      </c>
      <c r="L6" s="6"/>
      <c r="M6" s="2">
        <v>3400704.0037500001</v>
      </c>
      <c r="N6" s="7"/>
      <c r="O6" s="6" t="s">
        <v>63</v>
      </c>
      <c r="P6" s="6" t="s">
        <v>68</v>
      </c>
      <c r="Q6" s="1" t="s">
        <v>138</v>
      </c>
      <c r="R6" s="7"/>
      <c r="S6" s="6"/>
      <c r="T6" s="6"/>
      <c r="U6" s="9" t="s">
        <v>139</v>
      </c>
    </row>
    <row r="7" spans="1:21" ht="176" x14ac:dyDescent="0.2">
      <c r="A7" s="1" t="s">
        <v>140</v>
      </c>
      <c r="B7" s="6" t="s">
        <v>141</v>
      </c>
      <c r="C7" s="6" t="s">
        <v>142</v>
      </c>
      <c r="D7" s="6" t="s">
        <v>143</v>
      </c>
      <c r="E7" s="1" t="s">
        <v>144</v>
      </c>
      <c r="F7" s="1" t="s">
        <v>145</v>
      </c>
      <c r="G7" s="6" t="s">
        <v>96</v>
      </c>
      <c r="H7" s="6" t="s">
        <v>146</v>
      </c>
      <c r="I7" s="1">
        <v>30115178</v>
      </c>
      <c r="J7" s="1" t="s">
        <v>147</v>
      </c>
      <c r="K7" s="6" t="s">
        <v>56</v>
      </c>
      <c r="L7" s="6"/>
      <c r="M7" s="11">
        <v>7366605.5999999996</v>
      </c>
      <c r="N7" s="7"/>
      <c r="O7" s="6" t="s">
        <v>63</v>
      </c>
      <c r="P7" s="6" t="s">
        <v>90</v>
      </c>
      <c r="Q7" s="1" t="s">
        <v>148</v>
      </c>
      <c r="S7" s="6"/>
      <c r="T7" s="6"/>
      <c r="U7" s="7" t="s">
        <v>91</v>
      </c>
    </row>
    <row r="8" spans="1:21" ht="160" x14ac:dyDescent="0.2">
      <c r="A8" s="12" t="s">
        <v>149</v>
      </c>
      <c r="B8" s="6" t="s">
        <v>150</v>
      </c>
      <c r="C8" s="6" t="s">
        <v>92</v>
      </c>
      <c r="D8" s="6" t="s">
        <v>151</v>
      </c>
      <c r="E8" s="13" t="s">
        <v>152</v>
      </c>
      <c r="F8" s="13" t="s">
        <v>152</v>
      </c>
      <c r="G8" s="6" t="s">
        <v>55</v>
      </c>
      <c r="H8" s="6" t="s">
        <v>31</v>
      </c>
      <c r="I8" s="6"/>
      <c r="J8" s="14" t="s">
        <v>153</v>
      </c>
      <c r="K8" s="6" t="s">
        <v>56</v>
      </c>
      <c r="L8" s="6"/>
      <c r="M8" s="10">
        <v>2836343.9624999999</v>
      </c>
      <c r="N8" s="7"/>
      <c r="O8" s="6"/>
      <c r="P8" s="6" t="s">
        <v>68</v>
      </c>
      <c r="Q8" s="15" t="s">
        <v>154</v>
      </c>
      <c r="S8" s="6"/>
      <c r="T8" s="6"/>
      <c r="U8" s="7" t="s">
        <v>93</v>
      </c>
    </row>
    <row r="9" spans="1:21" ht="176" x14ac:dyDescent="0.2">
      <c r="A9" s="1" t="s">
        <v>155</v>
      </c>
      <c r="B9" s="6" t="s">
        <v>156</v>
      </c>
      <c r="C9" s="1" t="s">
        <v>157</v>
      </c>
      <c r="D9" s="6" t="s">
        <v>158</v>
      </c>
      <c r="E9" s="6" t="s">
        <v>159</v>
      </c>
      <c r="F9" s="6" t="s">
        <v>159</v>
      </c>
      <c r="G9" s="6" t="s">
        <v>55</v>
      </c>
      <c r="H9" s="6" t="s">
        <v>6</v>
      </c>
      <c r="I9" s="6"/>
      <c r="J9" s="1" t="s">
        <v>160</v>
      </c>
      <c r="K9" s="6" t="s">
        <v>56</v>
      </c>
      <c r="L9" s="6"/>
      <c r="M9" s="2">
        <v>8942557</v>
      </c>
      <c r="N9" s="7"/>
      <c r="O9" s="6"/>
      <c r="P9" s="6" t="s">
        <v>68</v>
      </c>
      <c r="Q9" s="1" t="s">
        <v>161</v>
      </c>
      <c r="S9" s="6"/>
      <c r="T9" s="6"/>
      <c r="U9" s="7" t="s">
        <v>162</v>
      </c>
    </row>
    <row r="10" spans="1:21" ht="144" x14ac:dyDescent="0.2">
      <c r="A10" s="1" t="s">
        <v>163</v>
      </c>
      <c r="B10" s="6" t="s">
        <v>99</v>
      </c>
      <c r="C10" s="6" t="s">
        <v>164</v>
      </c>
      <c r="D10" s="6" t="s">
        <v>165</v>
      </c>
      <c r="E10" s="1" t="s">
        <v>166</v>
      </c>
      <c r="F10" s="1" t="s">
        <v>166</v>
      </c>
      <c r="G10" s="6" t="s">
        <v>96</v>
      </c>
      <c r="H10" s="6" t="s">
        <v>167</v>
      </c>
      <c r="I10" s="1">
        <v>30116240</v>
      </c>
      <c r="J10" s="1" t="s">
        <v>168</v>
      </c>
      <c r="K10" s="6" t="s">
        <v>56</v>
      </c>
      <c r="L10" s="6"/>
      <c r="M10" s="2">
        <v>2472373.1349999998</v>
      </c>
      <c r="N10" s="7"/>
      <c r="O10" s="6" t="s">
        <v>63</v>
      </c>
      <c r="P10" s="6" t="s">
        <v>169</v>
      </c>
      <c r="Q10" s="1" t="s">
        <v>170</v>
      </c>
      <c r="S10" s="6"/>
      <c r="T10" s="6"/>
      <c r="U10" s="7" t="s">
        <v>171</v>
      </c>
    </row>
    <row r="11" spans="1:21" ht="160" x14ac:dyDescent="0.2">
      <c r="A11" s="1" t="s">
        <v>172</v>
      </c>
      <c r="B11" s="6" t="s">
        <v>173</v>
      </c>
      <c r="C11" s="1" t="s">
        <v>174</v>
      </c>
      <c r="D11" s="6" t="s">
        <v>175</v>
      </c>
      <c r="E11" s="1" t="s">
        <v>176</v>
      </c>
      <c r="F11" s="1" t="s">
        <v>177</v>
      </c>
      <c r="G11" s="1" t="s">
        <v>96</v>
      </c>
      <c r="H11" s="6" t="s">
        <v>178</v>
      </c>
      <c r="I11" s="6">
        <v>30115214</v>
      </c>
      <c r="J11" s="1" t="s">
        <v>179</v>
      </c>
      <c r="K11" s="16" t="s">
        <v>56</v>
      </c>
      <c r="L11" s="6"/>
      <c r="M11" s="2">
        <v>4734125.0025000004</v>
      </c>
      <c r="N11" s="7"/>
      <c r="O11" s="6"/>
      <c r="P11" s="6" t="s">
        <v>68</v>
      </c>
      <c r="Q11" s="1" t="s">
        <v>180</v>
      </c>
      <c r="S11" s="6"/>
      <c r="T11" s="6"/>
      <c r="U11" s="7" t="s">
        <v>181</v>
      </c>
    </row>
    <row r="12" spans="1:21" ht="112" x14ac:dyDescent="0.2">
      <c r="A12" s="17" t="s">
        <v>182</v>
      </c>
      <c r="B12" s="6" t="s">
        <v>183</v>
      </c>
      <c r="C12" s="6" t="s">
        <v>164</v>
      </c>
      <c r="D12" s="6" t="s">
        <v>143</v>
      </c>
      <c r="E12" s="17" t="s">
        <v>184</v>
      </c>
      <c r="F12" s="17" t="s">
        <v>184</v>
      </c>
      <c r="G12" s="6" t="s">
        <v>96</v>
      </c>
      <c r="H12" s="6" t="s">
        <v>167</v>
      </c>
      <c r="I12" s="18">
        <v>30116256</v>
      </c>
      <c r="J12" s="17" t="s">
        <v>185</v>
      </c>
      <c r="K12" s="6" t="s">
        <v>56</v>
      </c>
      <c r="L12" s="6"/>
      <c r="M12" s="18">
        <v>5333519.5199999996</v>
      </c>
      <c r="N12" s="7"/>
      <c r="O12" s="6"/>
      <c r="P12" s="6" t="s">
        <v>68</v>
      </c>
      <c r="Q12" s="17" t="s">
        <v>186</v>
      </c>
      <c r="S12" s="6"/>
      <c r="T12" s="6"/>
      <c r="U12" s="7" t="s">
        <v>171</v>
      </c>
    </row>
    <row r="13" spans="1:21" ht="144" x14ac:dyDescent="0.2">
      <c r="A13" s="17" t="s">
        <v>187</v>
      </c>
      <c r="B13" s="6" t="s">
        <v>188</v>
      </c>
      <c r="C13" s="1" t="s">
        <v>59</v>
      </c>
      <c r="D13" s="6" t="s">
        <v>189</v>
      </c>
      <c r="E13" s="17" t="s">
        <v>190</v>
      </c>
      <c r="F13" s="17" t="s">
        <v>191</v>
      </c>
      <c r="G13" s="6" t="s">
        <v>96</v>
      </c>
      <c r="H13" s="6" t="s">
        <v>167</v>
      </c>
      <c r="I13" s="6">
        <v>30116256</v>
      </c>
      <c r="J13" s="17" t="s">
        <v>192</v>
      </c>
      <c r="K13" s="6" t="s">
        <v>56</v>
      </c>
      <c r="L13" s="6"/>
      <c r="M13" s="18">
        <v>5329260.6862000003</v>
      </c>
      <c r="N13" s="7"/>
      <c r="O13" s="6" t="s">
        <v>62</v>
      </c>
      <c r="P13" s="6" t="s">
        <v>193</v>
      </c>
      <c r="Q13" s="17" t="s">
        <v>194</v>
      </c>
      <c r="S13" s="6"/>
      <c r="T13" s="6"/>
      <c r="U13" s="7" t="s">
        <v>61</v>
      </c>
    </row>
    <row r="14" spans="1:21" ht="176" x14ac:dyDescent="0.2">
      <c r="A14" s="19" t="s">
        <v>195</v>
      </c>
      <c r="B14" s="20" t="s">
        <v>196</v>
      </c>
      <c r="C14" s="6" t="s">
        <v>197</v>
      </c>
      <c r="D14" s="6" t="s">
        <v>198</v>
      </c>
      <c r="E14" s="6" t="s">
        <v>199</v>
      </c>
      <c r="F14" s="6" t="s">
        <v>199</v>
      </c>
      <c r="G14" s="6" t="s">
        <v>55</v>
      </c>
      <c r="H14" s="6" t="s">
        <v>31</v>
      </c>
      <c r="I14" s="6">
        <v>5121</v>
      </c>
      <c r="J14" s="19" t="s">
        <v>200</v>
      </c>
      <c r="K14" s="6" t="s">
        <v>56</v>
      </c>
      <c r="L14" s="6"/>
      <c r="M14" s="21">
        <v>2106699</v>
      </c>
      <c r="N14" s="7"/>
      <c r="O14" s="6"/>
      <c r="P14" s="6" t="s">
        <v>68</v>
      </c>
      <c r="Q14" s="19" t="s">
        <v>201</v>
      </c>
      <c r="S14" s="6"/>
      <c r="T14" s="6"/>
      <c r="U14" s="7" t="s">
        <v>202</v>
      </c>
    </row>
    <row r="15" spans="1:21" ht="144" x14ac:dyDescent="0.2">
      <c r="A15" s="19" t="s">
        <v>203</v>
      </c>
      <c r="B15" s="6" t="s">
        <v>204</v>
      </c>
      <c r="C15" s="1" t="s">
        <v>205</v>
      </c>
      <c r="D15" s="6" t="s">
        <v>206</v>
      </c>
      <c r="E15" s="13" t="s">
        <v>207</v>
      </c>
      <c r="F15" s="13" t="s">
        <v>207</v>
      </c>
      <c r="G15" s="6" t="s">
        <v>55</v>
      </c>
      <c r="H15" s="6" t="s">
        <v>31</v>
      </c>
      <c r="I15" s="6">
        <v>5110</v>
      </c>
      <c r="J15" s="19" t="s">
        <v>208</v>
      </c>
      <c r="K15" s="6" t="s">
        <v>56</v>
      </c>
      <c r="L15" s="6"/>
      <c r="M15" s="22">
        <v>2498567.8062499999</v>
      </c>
      <c r="N15" s="7"/>
      <c r="O15" s="6" t="s">
        <v>62</v>
      </c>
      <c r="P15" s="6" t="s">
        <v>98</v>
      </c>
      <c r="Q15" s="19" t="s">
        <v>209</v>
      </c>
      <c r="S15" s="6"/>
      <c r="T15" s="6"/>
      <c r="U15" s="7" t="s">
        <v>210</v>
      </c>
    </row>
    <row r="16" spans="1:21" ht="240" x14ac:dyDescent="0.2">
      <c r="A16" s="23" t="s">
        <v>211</v>
      </c>
      <c r="B16" s="6" t="s">
        <v>212</v>
      </c>
      <c r="C16" s="1" t="s">
        <v>213</v>
      </c>
      <c r="D16" s="6" t="s">
        <v>214</v>
      </c>
      <c r="E16" s="6" t="s">
        <v>215</v>
      </c>
      <c r="F16" s="6" t="s">
        <v>216</v>
      </c>
      <c r="G16" s="6" t="s">
        <v>55</v>
      </c>
      <c r="H16" s="6" t="s">
        <v>31</v>
      </c>
      <c r="I16" s="6">
        <v>522</v>
      </c>
      <c r="J16" s="23" t="s">
        <v>217</v>
      </c>
      <c r="K16" s="6" t="s">
        <v>56</v>
      </c>
      <c r="L16" s="6"/>
      <c r="M16" s="10">
        <v>2014048</v>
      </c>
      <c r="N16" s="7"/>
      <c r="O16" s="6" t="s">
        <v>62</v>
      </c>
      <c r="P16" s="6" t="s">
        <v>98</v>
      </c>
      <c r="Q16" s="19" t="s">
        <v>218</v>
      </c>
      <c r="S16" s="6"/>
      <c r="T16" s="6"/>
      <c r="U16" s="7" t="s">
        <v>210</v>
      </c>
    </row>
    <row r="17" spans="1:21" ht="160" x14ac:dyDescent="0.2">
      <c r="A17" s="24" t="s">
        <v>219</v>
      </c>
      <c r="B17" s="6" t="s">
        <v>220</v>
      </c>
      <c r="C17" s="1" t="s">
        <v>221</v>
      </c>
      <c r="D17" s="6" t="s">
        <v>222</v>
      </c>
      <c r="E17" s="18" t="s">
        <v>223</v>
      </c>
      <c r="F17" s="18" t="s">
        <v>223</v>
      </c>
      <c r="G17" s="6" t="s">
        <v>96</v>
      </c>
      <c r="H17" s="6" t="s">
        <v>224</v>
      </c>
      <c r="I17" s="6">
        <v>30116256</v>
      </c>
      <c r="J17" s="24" t="s">
        <v>219</v>
      </c>
      <c r="K17" s="6" t="s">
        <v>56</v>
      </c>
      <c r="L17" s="6"/>
      <c r="M17" s="25">
        <v>75535025</v>
      </c>
      <c r="N17" s="7"/>
      <c r="O17" s="6" t="s">
        <v>63</v>
      </c>
      <c r="P17" s="6" t="s">
        <v>57</v>
      </c>
      <c r="Q17" s="24" t="s">
        <v>225</v>
      </c>
      <c r="S17" s="6"/>
      <c r="T17" s="6"/>
      <c r="U17" s="7" t="s">
        <v>67</v>
      </c>
    </row>
    <row r="18" spans="1:21" ht="48" x14ac:dyDescent="0.2">
      <c r="A18" s="17" t="s">
        <v>226</v>
      </c>
      <c r="B18" s="6" t="s">
        <v>227</v>
      </c>
      <c r="C18" s="1" t="s">
        <v>92</v>
      </c>
      <c r="D18" s="6" t="s">
        <v>228</v>
      </c>
      <c r="E18" s="6" t="s">
        <v>229</v>
      </c>
      <c r="F18" s="6" t="s">
        <v>229</v>
      </c>
      <c r="G18" s="6" t="s">
        <v>121</v>
      </c>
      <c r="H18" s="6" t="s">
        <v>230</v>
      </c>
      <c r="I18" s="17">
        <v>33718376</v>
      </c>
      <c r="J18" s="17" t="s">
        <v>226</v>
      </c>
      <c r="K18" s="6" t="s">
        <v>56</v>
      </c>
      <c r="L18" s="6"/>
      <c r="M18" s="26">
        <v>2178212</v>
      </c>
      <c r="N18" s="7"/>
      <c r="O18" s="6" t="s">
        <v>63</v>
      </c>
      <c r="P18" s="6" t="s">
        <v>68</v>
      </c>
      <c r="Q18" s="17" t="s">
        <v>231</v>
      </c>
      <c r="S18" s="6"/>
      <c r="T18" s="6"/>
      <c r="U18" s="7" t="s">
        <v>93</v>
      </c>
    </row>
    <row r="19" spans="1:21" ht="96" x14ac:dyDescent="0.2">
      <c r="A19" s="17" t="s">
        <v>232</v>
      </c>
      <c r="B19" s="6" t="s">
        <v>173</v>
      </c>
      <c r="C19" s="17" t="s">
        <v>233</v>
      </c>
      <c r="D19" s="6" t="s">
        <v>234</v>
      </c>
      <c r="E19" s="6" t="s">
        <v>235</v>
      </c>
      <c r="F19" s="6" t="s">
        <v>173</v>
      </c>
      <c r="G19" s="6" t="s">
        <v>121</v>
      </c>
      <c r="H19" s="6" t="s">
        <v>1</v>
      </c>
      <c r="I19" s="17">
        <v>30116256</v>
      </c>
      <c r="J19" s="17" t="s">
        <v>236</v>
      </c>
      <c r="K19" s="6" t="s">
        <v>56</v>
      </c>
      <c r="L19" s="6"/>
      <c r="M19" s="26">
        <v>16147995</v>
      </c>
      <c r="N19" s="7"/>
      <c r="O19" s="6"/>
      <c r="P19" s="6" t="s">
        <v>68</v>
      </c>
      <c r="Q19" s="17" t="s">
        <v>237</v>
      </c>
      <c r="R19" s="7"/>
      <c r="S19" s="6"/>
      <c r="T19" s="6"/>
      <c r="U19" s="9" t="s">
        <v>238</v>
      </c>
    </row>
    <row r="20" spans="1:21" ht="48" x14ac:dyDescent="0.2">
      <c r="A20" s="17" t="s">
        <v>239</v>
      </c>
      <c r="B20" s="6" t="s">
        <v>240</v>
      </c>
      <c r="C20" s="1" t="s">
        <v>241</v>
      </c>
      <c r="D20" s="6" t="s">
        <v>242</v>
      </c>
      <c r="E20" s="17" t="s">
        <v>239</v>
      </c>
      <c r="F20" s="17" t="s">
        <v>239</v>
      </c>
      <c r="G20" s="6" t="s">
        <v>96</v>
      </c>
      <c r="H20" s="6" t="s">
        <v>6</v>
      </c>
      <c r="I20" s="17">
        <v>31219431</v>
      </c>
      <c r="J20" s="17" t="s">
        <v>243</v>
      </c>
      <c r="K20" s="6" t="s">
        <v>56</v>
      </c>
      <c r="L20" s="6"/>
      <c r="M20" s="26">
        <v>4998940</v>
      </c>
      <c r="N20" s="7"/>
      <c r="O20" s="6"/>
      <c r="P20" s="6" t="s">
        <v>193</v>
      </c>
      <c r="Q20" s="17" t="s">
        <v>244</v>
      </c>
      <c r="S20" s="6"/>
      <c r="T20" s="6"/>
      <c r="U20" s="9" t="s">
        <v>91</v>
      </c>
    </row>
    <row r="21" spans="1:21" ht="96" x14ac:dyDescent="0.2">
      <c r="A21" s="17" t="s">
        <v>245</v>
      </c>
      <c r="B21" s="17" t="s">
        <v>246</v>
      </c>
      <c r="C21" s="1" t="s">
        <v>92</v>
      </c>
      <c r="D21" s="6" t="s">
        <v>247</v>
      </c>
      <c r="E21" s="6" t="s">
        <v>248</v>
      </c>
      <c r="F21" s="6" t="s">
        <v>249</v>
      </c>
      <c r="G21" s="6" t="s">
        <v>55</v>
      </c>
      <c r="H21" s="6" t="s">
        <v>31</v>
      </c>
      <c r="I21" s="17">
        <v>5110</v>
      </c>
      <c r="J21" s="17" t="s">
        <v>250</v>
      </c>
      <c r="K21" s="6" t="s">
        <v>56</v>
      </c>
      <c r="L21" s="6"/>
      <c r="M21" s="26">
        <v>4882693</v>
      </c>
      <c r="N21" s="7"/>
      <c r="O21" s="6"/>
      <c r="P21" s="6" t="s">
        <v>68</v>
      </c>
      <c r="Q21" s="17" t="s">
        <v>251</v>
      </c>
      <c r="S21" s="6"/>
      <c r="T21" s="6"/>
      <c r="U21" s="7" t="s">
        <v>93</v>
      </c>
    </row>
    <row r="22" spans="1:21" ht="144" x14ac:dyDescent="0.2">
      <c r="A22" s="17" t="s">
        <v>252</v>
      </c>
      <c r="B22" s="17" t="s">
        <v>253</v>
      </c>
      <c r="C22" s="1" t="s">
        <v>254</v>
      </c>
      <c r="D22" s="6" t="s">
        <v>255</v>
      </c>
      <c r="E22" s="17" t="s">
        <v>256</v>
      </c>
      <c r="F22" s="17" t="s">
        <v>256</v>
      </c>
      <c r="G22" s="6" t="s">
        <v>121</v>
      </c>
      <c r="H22" s="6" t="s">
        <v>6</v>
      </c>
      <c r="I22" s="17">
        <v>30117345</v>
      </c>
      <c r="J22" s="17" t="s">
        <v>257</v>
      </c>
      <c r="K22" s="6" t="s">
        <v>56</v>
      </c>
      <c r="L22" s="6"/>
      <c r="M22" s="26">
        <v>2651221.2374999998</v>
      </c>
      <c r="N22" s="7"/>
      <c r="O22" s="6"/>
      <c r="P22" s="6" t="s">
        <v>68</v>
      </c>
      <c r="Q22" s="17" t="s">
        <v>258</v>
      </c>
      <c r="S22" s="6"/>
      <c r="T22" s="6"/>
      <c r="U22" s="7" t="s">
        <v>259</v>
      </c>
    </row>
    <row r="23" spans="1:21" ht="80" x14ac:dyDescent="0.2">
      <c r="A23" s="27" t="s">
        <v>260</v>
      </c>
      <c r="B23" s="6" t="s">
        <v>261</v>
      </c>
      <c r="C23" s="28" t="s">
        <v>262</v>
      </c>
      <c r="D23" s="6" t="s">
        <v>65</v>
      </c>
      <c r="E23" s="6" t="s">
        <v>263</v>
      </c>
      <c r="F23" s="6" t="s">
        <v>264</v>
      </c>
      <c r="G23" s="6" t="s">
        <v>121</v>
      </c>
      <c r="H23" s="6" t="s">
        <v>1</v>
      </c>
      <c r="I23" s="29" t="s">
        <v>265</v>
      </c>
      <c r="J23" s="27" t="s">
        <v>260</v>
      </c>
      <c r="K23" s="6" t="s">
        <v>56</v>
      </c>
      <c r="L23" s="6"/>
      <c r="M23" s="26">
        <v>2347664</v>
      </c>
      <c r="N23" s="7"/>
      <c r="O23" s="6"/>
      <c r="P23" s="6" t="s">
        <v>68</v>
      </c>
      <c r="Q23" s="29" t="s">
        <v>266</v>
      </c>
      <c r="S23" s="6"/>
      <c r="T23" s="6"/>
      <c r="U23" s="7" t="s">
        <v>58</v>
      </c>
    </row>
    <row r="24" spans="1:21" ht="96" x14ac:dyDescent="0.2">
      <c r="A24" s="30" t="s">
        <v>267</v>
      </c>
      <c r="B24" s="6" t="s">
        <v>66</v>
      </c>
      <c r="C24" s="1" t="s">
        <v>268</v>
      </c>
      <c r="D24" s="6" t="s">
        <v>255</v>
      </c>
      <c r="E24" s="31" t="s">
        <v>269</v>
      </c>
      <c r="F24" s="31" t="s">
        <v>270</v>
      </c>
      <c r="G24" s="6" t="s">
        <v>55</v>
      </c>
      <c r="H24" s="6" t="s">
        <v>31</v>
      </c>
      <c r="I24" s="17">
        <v>5700</v>
      </c>
      <c r="J24" s="32" t="s">
        <v>271</v>
      </c>
      <c r="K24" s="6" t="s">
        <v>56</v>
      </c>
      <c r="L24" s="6"/>
      <c r="M24" s="26">
        <v>2627784</v>
      </c>
      <c r="N24" s="7"/>
      <c r="O24" s="6"/>
      <c r="P24" s="6" t="s">
        <v>68</v>
      </c>
      <c r="Q24" s="30" t="s">
        <v>272</v>
      </c>
      <c r="S24" s="6"/>
      <c r="T24" s="6"/>
      <c r="U24" s="7" t="s">
        <v>273</v>
      </c>
    </row>
    <row r="25" spans="1:21" ht="224" x14ac:dyDescent="0.2">
      <c r="A25" s="30" t="s">
        <v>274</v>
      </c>
      <c r="B25" s="6" t="s">
        <v>240</v>
      </c>
      <c r="C25" s="1" t="s">
        <v>92</v>
      </c>
      <c r="D25" s="6" t="s">
        <v>275</v>
      </c>
      <c r="E25" s="30" t="s">
        <v>274</v>
      </c>
      <c r="F25" s="30" t="s">
        <v>274</v>
      </c>
      <c r="G25" s="6" t="s">
        <v>121</v>
      </c>
      <c r="H25" s="6" t="s">
        <v>276</v>
      </c>
      <c r="I25" s="6">
        <v>30119482</v>
      </c>
      <c r="J25" s="30" t="s">
        <v>277</v>
      </c>
      <c r="K25" s="6" t="s">
        <v>56</v>
      </c>
      <c r="L25" s="6"/>
      <c r="M25" s="33">
        <v>2290217</v>
      </c>
      <c r="N25" s="7"/>
      <c r="O25" s="6"/>
      <c r="P25" s="6" t="s">
        <v>68</v>
      </c>
      <c r="Q25" s="30" t="s">
        <v>278</v>
      </c>
      <c r="S25" s="6"/>
      <c r="T25" s="6"/>
      <c r="U25" s="7" t="s">
        <v>93</v>
      </c>
    </row>
    <row r="26" spans="1:21" ht="224" x14ac:dyDescent="0.2">
      <c r="A26" s="30" t="s">
        <v>279</v>
      </c>
      <c r="B26" s="6" t="s">
        <v>240</v>
      </c>
      <c r="C26" s="1" t="s">
        <v>92</v>
      </c>
      <c r="D26" s="6" t="s">
        <v>275</v>
      </c>
      <c r="E26" s="30" t="s">
        <v>280</v>
      </c>
      <c r="F26" s="30" t="s">
        <v>280</v>
      </c>
      <c r="G26" s="6" t="s">
        <v>121</v>
      </c>
      <c r="H26" s="6" t="s">
        <v>6</v>
      </c>
      <c r="I26" s="6">
        <v>30119482</v>
      </c>
      <c r="J26" s="30" t="s">
        <v>281</v>
      </c>
      <c r="K26" s="6" t="s">
        <v>56</v>
      </c>
      <c r="L26" s="6"/>
      <c r="M26" s="26">
        <v>2290217</v>
      </c>
      <c r="N26" s="7"/>
      <c r="O26" s="6"/>
      <c r="P26" s="6" t="s">
        <v>68</v>
      </c>
      <c r="Q26" s="30" t="s">
        <v>278</v>
      </c>
      <c r="S26" s="6"/>
      <c r="T26" s="6"/>
      <c r="U26" s="7" t="s">
        <v>93</v>
      </c>
    </row>
    <row r="27" spans="1:21" ht="208" x14ac:dyDescent="0.2">
      <c r="A27" s="30" t="s">
        <v>282</v>
      </c>
      <c r="B27" s="6" t="s">
        <v>240</v>
      </c>
      <c r="C27" s="1" t="s">
        <v>92</v>
      </c>
      <c r="D27" s="6" t="s">
        <v>275</v>
      </c>
      <c r="E27" s="30" t="s">
        <v>282</v>
      </c>
      <c r="F27" s="30" t="s">
        <v>282</v>
      </c>
      <c r="G27" s="6" t="s">
        <v>121</v>
      </c>
      <c r="H27" s="6" t="s">
        <v>6</v>
      </c>
      <c r="I27" s="6">
        <v>30119482</v>
      </c>
      <c r="J27" s="30" t="s">
        <v>283</v>
      </c>
      <c r="K27" s="6" t="s">
        <v>56</v>
      </c>
      <c r="L27" s="6"/>
      <c r="M27" s="26">
        <v>2544744</v>
      </c>
      <c r="N27" s="7"/>
      <c r="O27" s="6"/>
      <c r="P27" s="6" t="s">
        <v>68</v>
      </c>
      <c r="Q27" s="30" t="s">
        <v>284</v>
      </c>
      <c r="S27" s="6"/>
      <c r="T27" s="6"/>
      <c r="U27" s="34" t="s">
        <v>93</v>
      </c>
    </row>
    <row r="28" spans="1:21" ht="208" x14ac:dyDescent="0.2">
      <c r="A28" s="30" t="s">
        <v>285</v>
      </c>
      <c r="B28" s="6" t="s">
        <v>240</v>
      </c>
      <c r="C28" s="1" t="s">
        <v>92</v>
      </c>
      <c r="D28" s="6" t="s">
        <v>275</v>
      </c>
      <c r="E28" s="30" t="s">
        <v>285</v>
      </c>
      <c r="F28" s="30" t="s">
        <v>285</v>
      </c>
      <c r="G28" s="6" t="s">
        <v>121</v>
      </c>
      <c r="H28" s="6" t="s">
        <v>6</v>
      </c>
      <c r="I28" s="6">
        <v>30119482</v>
      </c>
      <c r="J28" s="30" t="s">
        <v>286</v>
      </c>
      <c r="K28" s="6" t="s">
        <v>56</v>
      </c>
      <c r="L28" s="6"/>
      <c r="M28" s="17">
        <v>3933744</v>
      </c>
      <c r="N28" s="7"/>
      <c r="O28" s="6"/>
      <c r="P28" s="6" t="s">
        <v>68</v>
      </c>
      <c r="Q28" s="30" t="s">
        <v>284</v>
      </c>
      <c r="R28" s="7"/>
      <c r="S28" s="6"/>
      <c r="T28" s="6"/>
      <c r="U28" s="6" t="s">
        <v>93</v>
      </c>
    </row>
    <row r="29" spans="1:21" ht="80" x14ac:dyDescent="0.2">
      <c r="A29" s="30" t="s">
        <v>287</v>
      </c>
      <c r="B29" s="6" t="s">
        <v>288</v>
      </c>
      <c r="C29" s="1" t="s">
        <v>100</v>
      </c>
      <c r="D29" s="6" t="s">
        <v>289</v>
      </c>
      <c r="E29" s="30" t="s">
        <v>290</v>
      </c>
      <c r="F29" s="6" t="s">
        <v>291</v>
      </c>
      <c r="G29" s="6" t="s">
        <v>55</v>
      </c>
      <c r="H29" s="6" t="s">
        <v>31</v>
      </c>
      <c r="I29" s="6">
        <v>5122</v>
      </c>
      <c r="J29" s="30" t="s">
        <v>292</v>
      </c>
      <c r="K29" s="6" t="s">
        <v>56</v>
      </c>
      <c r="L29" s="6"/>
      <c r="M29" s="17">
        <v>6348740</v>
      </c>
      <c r="N29" s="7"/>
      <c r="O29" s="6"/>
      <c r="P29" s="6" t="s">
        <v>90</v>
      </c>
      <c r="Q29" s="30" t="s">
        <v>293</v>
      </c>
      <c r="S29" s="6"/>
      <c r="T29" s="6"/>
      <c r="U29" s="7" t="s">
        <v>124</v>
      </c>
    </row>
    <row r="30" spans="1:21" ht="96" x14ac:dyDescent="0.2">
      <c r="A30" s="30" t="s">
        <v>294</v>
      </c>
      <c r="B30" s="6" t="s">
        <v>295</v>
      </c>
      <c r="C30" s="30" t="s">
        <v>296</v>
      </c>
      <c r="D30" s="30" t="s">
        <v>297</v>
      </c>
      <c r="E30" s="30" t="s">
        <v>294</v>
      </c>
      <c r="F30" s="30" t="s">
        <v>294</v>
      </c>
      <c r="G30" s="6" t="s">
        <v>121</v>
      </c>
      <c r="H30" s="6" t="s">
        <v>6</v>
      </c>
      <c r="I30" s="31">
        <v>30119483</v>
      </c>
      <c r="J30" s="30" t="s">
        <v>294</v>
      </c>
      <c r="K30" s="6" t="s">
        <v>56</v>
      </c>
      <c r="L30" s="6"/>
      <c r="M30" s="17">
        <v>2735000</v>
      </c>
      <c r="N30" s="7"/>
      <c r="O30" s="6"/>
      <c r="P30" s="6" t="s">
        <v>68</v>
      </c>
      <c r="Q30" s="30" t="s">
        <v>298</v>
      </c>
      <c r="S30" s="6"/>
      <c r="T30" s="6"/>
      <c r="U30" s="7" t="s">
        <v>58</v>
      </c>
    </row>
    <row r="31" spans="1:21" ht="144" x14ac:dyDescent="0.2">
      <c r="A31" s="30" t="s">
        <v>299</v>
      </c>
      <c r="B31" s="6" t="s">
        <v>300</v>
      </c>
      <c r="C31" s="1" t="s">
        <v>301</v>
      </c>
      <c r="D31" s="6" t="s">
        <v>302</v>
      </c>
      <c r="E31" s="30" t="s">
        <v>303</v>
      </c>
      <c r="F31" s="30" t="s">
        <v>304</v>
      </c>
      <c r="G31" s="6" t="s">
        <v>121</v>
      </c>
      <c r="H31" s="6" t="s">
        <v>6</v>
      </c>
      <c r="I31" s="31">
        <v>30119482</v>
      </c>
      <c r="J31" s="30" t="s">
        <v>305</v>
      </c>
      <c r="K31" s="6" t="s">
        <v>56</v>
      </c>
      <c r="L31" s="6"/>
      <c r="M31" s="17">
        <v>4577575</v>
      </c>
      <c r="N31" s="7"/>
      <c r="O31" s="6"/>
      <c r="P31" s="6" t="s">
        <v>98</v>
      </c>
      <c r="Q31" s="30" t="s">
        <v>306</v>
      </c>
      <c r="S31" s="6"/>
      <c r="T31" s="6"/>
      <c r="U31" s="7" t="s">
        <v>93</v>
      </c>
    </row>
    <row r="32" spans="1:21" ht="144" x14ac:dyDescent="0.2">
      <c r="A32" s="15" t="s">
        <v>307</v>
      </c>
      <c r="B32" s="6" t="s">
        <v>308</v>
      </c>
      <c r="C32" s="1" t="s">
        <v>309</v>
      </c>
      <c r="D32" s="6" t="s">
        <v>95</v>
      </c>
      <c r="E32" s="30" t="s">
        <v>310</v>
      </c>
      <c r="F32" s="30" t="s">
        <v>310</v>
      </c>
      <c r="G32" s="6" t="s">
        <v>121</v>
      </c>
      <c r="H32" s="6" t="s">
        <v>6</v>
      </c>
      <c r="I32" s="17">
        <v>30119482</v>
      </c>
      <c r="J32" s="15" t="s">
        <v>311</v>
      </c>
      <c r="K32" s="6" t="s">
        <v>56</v>
      </c>
      <c r="L32" s="6" t="s">
        <v>63</v>
      </c>
      <c r="M32" s="17">
        <v>40288188</v>
      </c>
      <c r="N32" s="7"/>
      <c r="O32" s="6"/>
      <c r="P32" s="6" t="s">
        <v>98</v>
      </c>
      <c r="Q32" s="15" t="s">
        <v>312</v>
      </c>
      <c r="S32" s="6"/>
      <c r="T32" s="6"/>
      <c r="U32" s="7" t="s">
        <v>124</v>
      </c>
    </row>
    <row r="33" spans="1:21" ht="112" x14ac:dyDescent="0.2">
      <c r="A33" s="15" t="s">
        <v>313</v>
      </c>
      <c r="B33" s="6" t="s">
        <v>314</v>
      </c>
      <c r="C33" s="1" t="s">
        <v>301</v>
      </c>
      <c r="D33" s="6" t="s">
        <v>315</v>
      </c>
      <c r="E33" s="30" t="s">
        <v>316</v>
      </c>
      <c r="F33" s="30" t="s">
        <v>316</v>
      </c>
      <c r="G33" s="6" t="s">
        <v>121</v>
      </c>
      <c r="H33" s="6" t="s">
        <v>6</v>
      </c>
      <c r="I33" s="17">
        <v>30119482</v>
      </c>
      <c r="J33" s="15" t="s">
        <v>317</v>
      </c>
      <c r="K33" s="6" t="s">
        <v>56</v>
      </c>
      <c r="L33" s="6" t="s">
        <v>63</v>
      </c>
      <c r="M33" s="17">
        <v>23166000</v>
      </c>
      <c r="N33" s="7"/>
      <c r="O33" s="6"/>
      <c r="P33" s="6" t="s">
        <v>98</v>
      </c>
      <c r="Q33" s="15" t="s">
        <v>318</v>
      </c>
      <c r="S33" s="6"/>
      <c r="T33" s="6"/>
      <c r="U33" s="7" t="s">
        <v>93</v>
      </c>
    </row>
    <row r="34" spans="1:21" ht="112" x14ac:dyDescent="0.2">
      <c r="A34" s="15" t="s">
        <v>319</v>
      </c>
      <c r="B34" s="15" t="s">
        <v>319</v>
      </c>
      <c r="C34" s="1" t="s">
        <v>60</v>
      </c>
      <c r="D34" s="6" t="s">
        <v>320</v>
      </c>
      <c r="E34" s="30" t="s">
        <v>321</v>
      </c>
      <c r="F34" s="30" t="s">
        <v>322</v>
      </c>
      <c r="G34" s="6" t="s">
        <v>121</v>
      </c>
      <c r="H34" s="6" t="s">
        <v>6</v>
      </c>
      <c r="I34" s="17">
        <v>30122628</v>
      </c>
      <c r="J34" s="30" t="s">
        <v>322</v>
      </c>
      <c r="K34" s="6" t="s">
        <v>56</v>
      </c>
      <c r="L34" s="6"/>
      <c r="M34" s="17">
        <v>2923200</v>
      </c>
      <c r="N34" s="7"/>
      <c r="O34" s="6"/>
      <c r="P34" s="6" t="s">
        <v>68</v>
      </c>
      <c r="Q34" s="15" t="s">
        <v>323</v>
      </c>
      <c r="S34" s="6"/>
      <c r="T34" s="6"/>
      <c r="U34" s="7" t="s">
        <v>101</v>
      </c>
    </row>
    <row r="35" spans="1:21" ht="128" x14ac:dyDescent="0.2">
      <c r="A35" s="15" t="s">
        <v>324</v>
      </c>
      <c r="B35" s="15" t="s">
        <v>324</v>
      </c>
      <c r="C35" s="1" t="s">
        <v>102</v>
      </c>
      <c r="D35" s="35" t="s">
        <v>325</v>
      </c>
      <c r="E35" s="30" t="s">
        <v>326</v>
      </c>
      <c r="F35" s="30" t="s">
        <v>326</v>
      </c>
      <c r="G35" s="6" t="s">
        <v>121</v>
      </c>
      <c r="H35" s="6" t="s">
        <v>6</v>
      </c>
      <c r="I35" s="17">
        <v>30121544</v>
      </c>
      <c r="J35" s="15" t="s">
        <v>327</v>
      </c>
      <c r="K35" s="6" t="s">
        <v>56</v>
      </c>
      <c r="L35" s="6"/>
      <c r="M35" s="17">
        <v>15135495</v>
      </c>
      <c r="N35" s="7"/>
      <c r="O35" s="6"/>
      <c r="P35" s="6" t="s">
        <v>90</v>
      </c>
      <c r="Q35" s="15" t="s">
        <v>328</v>
      </c>
      <c r="S35" s="6"/>
      <c r="T35" s="6"/>
      <c r="U35" s="7" t="s">
        <v>103</v>
      </c>
    </row>
    <row r="36" spans="1:21" ht="112" x14ac:dyDescent="0.2">
      <c r="A36" s="15" t="s">
        <v>329</v>
      </c>
      <c r="B36" s="6" t="s">
        <v>66</v>
      </c>
      <c r="C36" s="1" t="s">
        <v>254</v>
      </c>
      <c r="D36" s="15" t="s">
        <v>329</v>
      </c>
      <c r="E36" s="6" t="s">
        <v>330</v>
      </c>
      <c r="F36" s="6" t="s">
        <v>330</v>
      </c>
      <c r="G36" s="6" t="s">
        <v>55</v>
      </c>
      <c r="H36" s="6" t="s">
        <v>31</v>
      </c>
      <c r="I36" s="17">
        <v>5121</v>
      </c>
      <c r="J36" s="15" t="s">
        <v>331</v>
      </c>
      <c r="K36" s="6" t="s">
        <v>56</v>
      </c>
      <c r="L36" s="6"/>
      <c r="M36" s="17">
        <v>2376725</v>
      </c>
      <c r="N36" s="7"/>
      <c r="O36" s="6"/>
      <c r="P36" s="6" t="s">
        <v>90</v>
      </c>
      <c r="Q36" s="15" t="s">
        <v>332</v>
      </c>
      <c r="S36" s="6"/>
      <c r="T36" s="6"/>
      <c r="U36" s="7" t="s">
        <v>259</v>
      </c>
    </row>
    <row r="37" spans="1:21" ht="80" x14ac:dyDescent="0.2">
      <c r="A37" s="15" t="s">
        <v>333</v>
      </c>
      <c r="B37" s="6" t="s">
        <v>334</v>
      </c>
      <c r="C37" s="1" t="s">
        <v>100</v>
      </c>
      <c r="D37" s="6" t="s">
        <v>335</v>
      </c>
      <c r="E37" s="30" t="s">
        <v>336</v>
      </c>
      <c r="F37" s="30" t="s">
        <v>336</v>
      </c>
      <c r="G37" s="6" t="s">
        <v>55</v>
      </c>
      <c r="H37" s="6" t="s">
        <v>31</v>
      </c>
      <c r="I37" s="17">
        <v>5122</v>
      </c>
      <c r="J37" s="15" t="s">
        <v>337</v>
      </c>
      <c r="K37" s="6" t="s">
        <v>56</v>
      </c>
      <c r="L37" s="6"/>
      <c r="M37" s="17">
        <v>3300000</v>
      </c>
      <c r="N37" s="7"/>
      <c r="O37" s="6"/>
      <c r="P37" s="6" t="s">
        <v>64</v>
      </c>
      <c r="Q37" s="15" t="s">
        <v>338</v>
      </c>
      <c r="S37" s="6"/>
      <c r="T37" s="6"/>
      <c r="U37" s="7" t="s">
        <v>259</v>
      </c>
    </row>
    <row r="38" spans="1:21" ht="80" x14ac:dyDescent="0.2">
      <c r="A38" s="15" t="s">
        <v>339</v>
      </c>
      <c r="B38" s="6" t="s">
        <v>340</v>
      </c>
      <c r="C38" s="1" t="s">
        <v>197</v>
      </c>
      <c r="D38" s="6" t="s">
        <v>341</v>
      </c>
      <c r="E38" s="6" t="s">
        <v>342</v>
      </c>
      <c r="F38" s="6" t="s">
        <v>342</v>
      </c>
      <c r="G38" s="6" t="s">
        <v>55</v>
      </c>
      <c r="H38" s="6" t="s">
        <v>31</v>
      </c>
      <c r="I38" s="17">
        <v>5121</v>
      </c>
      <c r="J38" s="15" t="s">
        <v>343</v>
      </c>
      <c r="K38" s="6" t="s">
        <v>56</v>
      </c>
      <c r="L38" s="6"/>
      <c r="M38" s="17">
        <v>2705971</v>
      </c>
      <c r="N38" s="7"/>
      <c r="O38" s="6"/>
      <c r="P38" s="6" t="s">
        <v>68</v>
      </c>
      <c r="Q38" s="15" t="s">
        <v>344</v>
      </c>
      <c r="S38" s="6"/>
      <c r="T38" s="6"/>
      <c r="U38" s="7" t="s">
        <v>202</v>
      </c>
    </row>
    <row r="39" spans="1:21" ht="80" x14ac:dyDescent="0.2">
      <c r="A39" s="15" t="s">
        <v>339</v>
      </c>
      <c r="B39" s="6" t="s">
        <v>340</v>
      </c>
      <c r="C39" s="1" t="s">
        <v>197</v>
      </c>
      <c r="D39" s="6" t="s">
        <v>341</v>
      </c>
      <c r="E39" s="6" t="s">
        <v>342</v>
      </c>
      <c r="F39" s="6" t="s">
        <v>342</v>
      </c>
      <c r="G39" s="6" t="s">
        <v>121</v>
      </c>
      <c r="H39" s="6" t="s">
        <v>230</v>
      </c>
      <c r="I39" s="17">
        <v>482</v>
      </c>
      <c r="J39" s="15" t="s">
        <v>343</v>
      </c>
      <c r="K39" s="6" t="s">
        <v>56</v>
      </c>
      <c r="L39" s="6"/>
      <c r="M39" s="17">
        <v>2705971</v>
      </c>
      <c r="N39" s="7"/>
      <c r="O39" s="6"/>
      <c r="P39" s="6" t="s">
        <v>68</v>
      </c>
      <c r="Q39" s="15" t="s">
        <v>344</v>
      </c>
      <c r="S39" s="6"/>
      <c r="T39" s="6"/>
      <c r="U39" s="7" t="s">
        <v>202</v>
      </c>
    </row>
    <row r="40" spans="1:21" ht="160" x14ac:dyDescent="0.2">
      <c r="A40" s="36" t="s">
        <v>345</v>
      </c>
      <c r="B40" s="6" t="s">
        <v>66</v>
      </c>
      <c r="C40" s="1" t="s">
        <v>142</v>
      </c>
      <c r="D40" s="6" t="s">
        <v>346</v>
      </c>
      <c r="E40" s="36" t="s">
        <v>347</v>
      </c>
      <c r="F40" s="36" t="s">
        <v>347</v>
      </c>
      <c r="G40" s="6" t="s">
        <v>121</v>
      </c>
      <c r="H40" s="6" t="s">
        <v>6</v>
      </c>
      <c r="I40" s="36">
        <v>30122625</v>
      </c>
      <c r="J40" s="37" t="s">
        <v>348</v>
      </c>
      <c r="K40" s="6" t="s">
        <v>56</v>
      </c>
      <c r="L40" s="6"/>
      <c r="M40" s="17">
        <v>2234110</v>
      </c>
      <c r="N40" s="7"/>
      <c r="O40" s="6"/>
      <c r="P40" s="6" t="s">
        <v>68</v>
      </c>
      <c r="Q40" s="36" t="s">
        <v>349</v>
      </c>
      <c r="S40" s="6"/>
      <c r="T40" s="6"/>
      <c r="U40" s="7" t="s">
        <v>350</v>
      </c>
    </row>
    <row r="41" spans="1:21" ht="48" x14ac:dyDescent="0.2">
      <c r="A41" s="36" t="s">
        <v>351</v>
      </c>
      <c r="B41" s="6" t="s">
        <v>352</v>
      </c>
      <c r="C41" s="36" t="s">
        <v>353</v>
      </c>
      <c r="D41" s="6" t="s">
        <v>354</v>
      </c>
      <c r="E41" s="1" t="s">
        <v>355</v>
      </c>
      <c r="F41" s="1" t="s">
        <v>355</v>
      </c>
      <c r="G41" s="6" t="s">
        <v>121</v>
      </c>
      <c r="H41" s="6" t="s">
        <v>6</v>
      </c>
      <c r="I41" s="36">
        <v>30119482</v>
      </c>
      <c r="J41" s="37" t="s">
        <v>356</v>
      </c>
      <c r="K41" s="6" t="s">
        <v>56</v>
      </c>
      <c r="L41" s="6"/>
      <c r="M41" s="17">
        <v>15683053</v>
      </c>
      <c r="N41" s="7"/>
      <c r="O41" s="6"/>
      <c r="P41" s="6" t="s">
        <v>68</v>
      </c>
      <c r="Q41" s="36" t="s">
        <v>357</v>
      </c>
      <c r="S41" s="6"/>
      <c r="T41" s="6"/>
      <c r="U41" s="7" t="s">
        <v>93</v>
      </c>
    </row>
    <row r="42" spans="1:21" ht="80" x14ac:dyDescent="0.2">
      <c r="A42" s="15" t="s">
        <v>358</v>
      </c>
      <c r="B42" s="6" t="s">
        <v>359</v>
      </c>
      <c r="C42" s="1" t="s">
        <v>360</v>
      </c>
      <c r="D42" s="6" t="s">
        <v>361</v>
      </c>
      <c r="E42" s="6" t="s">
        <v>362</v>
      </c>
      <c r="F42" s="6" t="s">
        <v>362</v>
      </c>
      <c r="G42" s="6" t="s">
        <v>55</v>
      </c>
      <c r="H42" s="6" t="s">
        <v>31</v>
      </c>
      <c r="I42" s="17">
        <v>5120</v>
      </c>
      <c r="J42" s="37" t="s">
        <v>363</v>
      </c>
      <c r="K42" s="6" t="s">
        <v>56</v>
      </c>
      <c r="L42" s="6"/>
      <c r="M42" s="17">
        <v>48112616</v>
      </c>
      <c r="N42" s="7"/>
      <c r="O42" s="6"/>
      <c r="P42" s="6" t="s">
        <v>90</v>
      </c>
      <c r="Q42" s="36" t="s">
        <v>364</v>
      </c>
      <c r="R42" s="9"/>
      <c r="S42" s="6"/>
      <c r="T42" s="6"/>
      <c r="U42" s="9" t="s">
        <v>124</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61:A1048576 A31:A42 E26:F28 J7:J8 E15:F15 J17 E20:F20 A5:A29 B35 A2:A3" xr:uid="{00000000-0002-0000-0000-000000000000}"/>
    <dataValidation showDropDown="1" showInputMessage="1" promptTitle="Alert to be sent Instruction" prompt="It should contain valid email._x000a_If there are multiple email separate it by comma._x000a_email1@gmail.com,email2@gmail.com." sqref="U61:U1048576 U6 U19 U28 U42" xr:uid="{00000000-0002-0000-0000-000003000000}"/>
    <dataValidation showDropDown="1" showInputMessage="1" promptTitle=" Instruction" prompt="This field data should not be empty." sqref="P61:P1048576 D61:F1048576 D42:F42 D2:D6 D8 E2:F8 E10:F13 E16:F19 E21:F25 E29:F29 D10:D34 J34 D36:D39 E31:F40 P2:P42" xr:uid="{00000000-0002-0000-0000-000001000000}"/>
    <dataValidation type="whole" operator="greaterThan" showDropDown="1" showInputMessage="1" showErrorMessage="1" errorTitle="Input Error" error="Only numbers numbers 0 or above allowed." promptTitle="Basic Cost Instruction" prompt="Only positive number allowed." sqref="M61:M1048576 M2:M24 M26:M42" xr:uid="{00000000-0002-0000-0000-000002000000}">
      <formula1>-1</formula1>
    </dataValidation>
    <dataValidation type="list" allowBlank="1" showInputMessage="1" showErrorMessage="1" promptTitle="Funding Agency Type instruction" prompt="Only select provided  options." sqref="G61:G1048576 G2:G42" xr:uid="{00000000-0002-0000-0000-000004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K61:K1048576 K2:K42" xr:uid="{00000000-0002-0000-0000-000005000000}"/>
  </dataValidations>
  <hyperlinks>
    <hyperlink ref="U2" r:id="rId1" xr:uid="{83F65444-5C9C-FA47-80E9-9FB7E1A9C29E}"/>
    <hyperlink ref="U3" r:id="rId2" xr:uid="{6C74B1EE-F056-C047-98EE-EBAD580206DC}"/>
    <hyperlink ref="U4" r:id="rId3" xr:uid="{21F491F4-314C-D74E-9C75-EA9DFA058031}"/>
    <hyperlink ref="U5" r:id="rId4" xr:uid="{3F463FE0-5591-204A-A7C3-7B3A1BCEF3F5}"/>
    <hyperlink ref="U7" r:id="rId5" xr:uid="{6409CE4D-C618-DB49-B41E-052E3FE4C27E}"/>
    <hyperlink ref="U8" r:id="rId6" xr:uid="{8CB60CB0-7621-FD43-A5DA-7EE3B1234F59}"/>
    <hyperlink ref="U9" r:id="rId7" xr:uid="{23DAEBF0-A4EE-FE49-BD5A-478812BA95C1}"/>
    <hyperlink ref="U10" r:id="rId8" xr:uid="{D9880217-EE1A-AA4B-B9C1-BD7A261DE30B}"/>
    <hyperlink ref="U11" r:id="rId9" xr:uid="{B7771DF0-8A86-CA4E-99E5-02E9C2EAFC47}"/>
    <hyperlink ref="U12" r:id="rId10" xr:uid="{F929DB0C-5812-A449-8BBA-61F9C82D86F1}"/>
    <hyperlink ref="U13" r:id="rId11" xr:uid="{E63B91F5-E92C-DE42-A395-D49FCC32DEB6}"/>
    <hyperlink ref="U14" r:id="rId12" xr:uid="{9420B0C4-1776-A741-A10C-30DFC6A3EFDF}"/>
    <hyperlink ref="U15" r:id="rId13" xr:uid="{12D1AB55-AAF2-B341-BF48-A51A339AB91C}"/>
    <hyperlink ref="U16" r:id="rId14" xr:uid="{FABF5D56-D8A3-3747-AD06-8BB4AF094805}"/>
    <hyperlink ref="U17" r:id="rId15" xr:uid="{F4590D26-3853-8F49-B564-71C99FD1551D}"/>
    <hyperlink ref="U18" r:id="rId16" xr:uid="{E5028F5A-EBDB-004D-AC79-3A38E12AEBBA}"/>
    <hyperlink ref="U20" r:id="rId17" xr:uid="{05F67AAE-3C92-CB43-B75A-4F1BA0120F50}"/>
    <hyperlink ref="U21" r:id="rId18" xr:uid="{6572F343-FFE9-0547-82D8-3AC53AFAD1EA}"/>
    <hyperlink ref="U22" r:id="rId19" xr:uid="{8C8F1F45-2DF8-E144-A813-6C153B403417}"/>
    <hyperlink ref="U23" r:id="rId20" xr:uid="{2AB1E039-2404-3942-867E-99658A6D8986}"/>
    <hyperlink ref="U24" r:id="rId21" xr:uid="{44292A25-3746-9746-B1D8-7991A4195C6F}"/>
    <hyperlink ref="U25" r:id="rId22" xr:uid="{27653F55-D23E-C646-AA56-20CD2BD32625}"/>
    <hyperlink ref="U26" r:id="rId23" xr:uid="{9516AD0B-B37E-4248-ABCC-915739D67C5E}"/>
    <hyperlink ref="U27" r:id="rId24" xr:uid="{56FA6F5F-A519-8940-BCDA-42C682AC5BF6}"/>
    <hyperlink ref="U29" r:id="rId25" xr:uid="{2EC81CA7-5A1F-6E45-8CC5-B8FE9EA2B3F2}"/>
    <hyperlink ref="U30" r:id="rId26" xr:uid="{9372E932-5580-9C41-A726-D876759B4000}"/>
    <hyperlink ref="U31" r:id="rId27" xr:uid="{CF5E1D42-812D-BC43-83C3-E63E3307DB22}"/>
    <hyperlink ref="U32" r:id="rId28" xr:uid="{B513435D-036C-574E-A0D0-59A338667F4B}"/>
    <hyperlink ref="U33" r:id="rId29" xr:uid="{4AE990B4-21B9-0145-BECB-9C346C9E0544}"/>
    <hyperlink ref="U34" r:id="rId30" xr:uid="{10558897-17C7-3A46-A52B-FDF2C51272D7}"/>
    <hyperlink ref="U35" r:id="rId31" xr:uid="{D25D3FE0-2A9C-024B-95C7-778CF687786C}"/>
    <hyperlink ref="U36" r:id="rId32" xr:uid="{8BF80B8D-E73E-C14C-90EF-466B83DFB1B6}"/>
    <hyperlink ref="U37" r:id="rId33" xr:uid="{FC175E7E-4192-974F-8192-1069ADF8866D}"/>
    <hyperlink ref="U38" r:id="rId34" xr:uid="{96A351B5-828D-6442-8D3C-BE076F782170}"/>
    <hyperlink ref="U39" r:id="rId35" xr:uid="{2D8E06FE-AFFF-3C4F-9DF9-334D93BD41C6}"/>
    <hyperlink ref="U40" r:id="rId36" xr:uid="{A00EADB0-E8C5-924F-8594-2103AAD61641}"/>
    <hyperlink ref="U41" r:id="rId37" xr:uid="{4C6FD7AD-04C8-FB40-A59D-B2E8156A26AA}"/>
    <hyperlink ref="U6" r:id="rId38" xr:uid="{B2FAF891-D600-584A-9018-C7648BB0AA3C}"/>
    <hyperlink ref="U19" r:id="rId39" xr:uid="{F545CD0B-2B6F-1446-9838-B26A71C3DF93}"/>
    <hyperlink ref="U42" r:id="rId40" xr:uid="{CE3EE9D5-D1BD-664C-BC16-D82FBC66EB3C}"/>
  </hyperlinks>
  <pageMargins left="0.7" right="0.7" top="0.75" bottom="0.75" header="0.3" footer="0.3"/>
  <pageSetup orientation="portrait" r:id="rId41"/>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6000000}">
          <x14:formula1>
            <xm:f>'Worksheet 1'!$A$1:$A$55</xm:f>
          </x14:formula1>
          <xm:sqref>H61:H1048576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baseColWidth="10" defaultColWidth="8.83203125" defaultRowHeight="15" x14ac:dyDescent="0.2"/>
  <sheetData>
    <row r="1" spans="1:1" x14ac:dyDescent="0.2">
      <c r="A1" t="s">
        <v>0</v>
      </c>
    </row>
    <row r="2" spans="1:1" x14ac:dyDescent="0.2">
      <c r="A2" t="s">
        <v>1</v>
      </c>
    </row>
    <row r="3" spans="1:1" x14ac:dyDescent="0.2">
      <c r="A3" t="s">
        <v>2</v>
      </c>
    </row>
    <row r="4" spans="1:1" x14ac:dyDescent="0.2">
      <c r="A4" t="s">
        <v>3</v>
      </c>
    </row>
    <row r="5" spans="1:1" x14ac:dyDescent="0.2">
      <c r="A5" t="s">
        <v>4</v>
      </c>
    </row>
    <row r="6" spans="1:1" x14ac:dyDescent="0.2">
      <c r="A6" t="s">
        <v>5</v>
      </c>
    </row>
    <row r="7" spans="1:1" x14ac:dyDescent="0.2">
      <c r="A7" t="s">
        <v>6</v>
      </c>
    </row>
    <row r="8" spans="1:1" x14ac:dyDescent="0.2">
      <c r="A8" t="s">
        <v>7</v>
      </c>
    </row>
    <row r="9" spans="1:1" x14ac:dyDescent="0.2">
      <c r="A9" t="s">
        <v>8</v>
      </c>
    </row>
    <row r="10" spans="1:1" x14ac:dyDescent="0.2">
      <c r="A10" t="s">
        <v>9</v>
      </c>
    </row>
    <row r="11" spans="1:1" x14ac:dyDescent="0.2">
      <c r="A11" t="s">
        <v>10</v>
      </c>
    </row>
    <row r="12" spans="1:1" x14ac:dyDescent="0.2">
      <c r="A12" t="s">
        <v>11</v>
      </c>
    </row>
    <row r="13" spans="1:1" x14ac:dyDescent="0.2">
      <c r="A13" t="s">
        <v>12</v>
      </c>
    </row>
    <row r="14" spans="1:1" x14ac:dyDescent="0.2">
      <c r="A14" t="s">
        <v>13</v>
      </c>
    </row>
    <row r="15" spans="1:1" x14ac:dyDescent="0.2">
      <c r="A15" t="s">
        <v>14</v>
      </c>
    </row>
    <row r="16" spans="1:1" x14ac:dyDescent="0.2">
      <c r="A16" t="s">
        <v>15</v>
      </c>
    </row>
    <row r="17" spans="1:1" x14ac:dyDescent="0.2">
      <c r="A17" t="s">
        <v>16</v>
      </c>
    </row>
    <row r="18" spans="1:1" x14ac:dyDescent="0.2">
      <c r="A18" t="s">
        <v>17</v>
      </c>
    </row>
    <row r="19" spans="1:1" x14ac:dyDescent="0.2">
      <c r="A19" t="s">
        <v>18</v>
      </c>
    </row>
    <row r="20" spans="1:1" x14ac:dyDescent="0.2">
      <c r="A20" t="s">
        <v>19</v>
      </c>
    </row>
    <row r="21" spans="1:1" x14ac:dyDescent="0.2">
      <c r="A21" t="s">
        <v>20</v>
      </c>
    </row>
    <row r="22" spans="1:1" x14ac:dyDescent="0.2">
      <c r="A22" t="s">
        <v>21</v>
      </c>
    </row>
    <row r="23" spans="1:1" x14ac:dyDescent="0.2">
      <c r="A23" t="s">
        <v>22</v>
      </c>
    </row>
    <row r="24" spans="1:1" x14ac:dyDescent="0.2">
      <c r="A24" t="s">
        <v>23</v>
      </c>
    </row>
    <row r="25" spans="1:1" x14ac:dyDescent="0.2">
      <c r="A25" t="s">
        <v>24</v>
      </c>
    </row>
    <row r="26" spans="1:1" x14ac:dyDescent="0.2">
      <c r="A26" t="s">
        <v>25</v>
      </c>
    </row>
    <row r="27" spans="1:1" x14ac:dyDescent="0.2">
      <c r="A27" t="s">
        <v>26</v>
      </c>
    </row>
    <row r="28" spans="1:1" x14ac:dyDescent="0.2">
      <c r="A28" t="s">
        <v>27</v>
      </c>
    </row>
    <row r="29" spans="1:1" x14ac:dyDescent="0.2">
      <c r="A29" t="s">
        <v>28</v>
      </c>
    </row>
    <row r="30" spans="1:1" x14ac:dyDescent="0.2">
      <c r="A30" t="s">
        <v>29</v>
      </c>
    </row>
    <row r="31" spans="1:1" x14ac:dyDescent="0.2">
      <c r="A31" t="s">
        <v>30</v>
      </c>
    </row>
    <row r="32" spans="1:1" x14ac:dyDescent="0.2">
      <c r="A32" t="s">
        <v>31</v>
      </c>
    </row>
    <row r="33" spans="1:1" x14ac:dyDescent="0.2">
      <c r="A33" t="s">
        <v>32</v>
      </c>
    </row>
    <row r="34" spans="1:1" x14ac:dyDescent="0.2">
      <c r="A34" t="s">
        <v>33</v>
      </c>
    </row>
    <row r="35" spans="1:1" x14ac:dyDescent="0.2">
      <c r="A35" t="s">
        <v>34</v>
      </c>
    </row>
    <row r="36" spans="1:1" x14ac:dyDescent="0.2">
      <c r="A36" t="s">
        <v>35</v>
      </c>
    </row>
    <row r="37" spans="1:1" x14ac:dyDescent="0.2">
      <c r="A37" t="s">
        <v>36</v>
      </c>
    </row>
    <row r="38" spans="1:1" x14ac:dyDescent="0.2">
      <c r="A38" t="s">
        <v>37</v>
      </c>
    </row>
    <row r="39" spans="1:1" x14ac:dyDescent="0.2">
      <c r="A39" t="s">
        <v>38</v>
      </c>
    </row>
    <row r="40" spans="1:1" x14ac:dyDescent="0.2">
      <c r="A40" t="s">
        <v>39</v>
      </c>
    </row>
    <row r="41" spans="1:1" x14ac:dyDescent="0.2">
      <c r="A41" t="s">
        <v>40</v>
      </c>
    </row>
    <row r="42" spans="1:1" x14ac:dyDescent="0.2">
      <c r="A42" t="s">
        <v>41</v>
      </c>
    </row>
    <row r="43" spans="1:1" x14ac:dyDescent="0.2">
      <c r="A43" t="s">
        <v>42</v>
      </c>
    </row>
    <row r="44" spans="1:1" x14ac:dyDescent="0.2">
      <c r="A44" t="s">
        <v>43</v>
      </c>
    </row>
    <row r="45" spans="1:1" x14ac:dyDescent="0.2">
      <c r="A45" t="s">
        <v>44</v>
      </c>
    </row>
    <row r="46" spans="1:1" x14ac:dyDescent="0.2">
      <c r="A46" t="s">
        <v>45</v>
      </c>
    </row>
    <row r="47" spans="1:1" x14ac:dyDescent="0.2">
      <c r="A47" t="s">
        <v>46</v>
      </c>
    </row>
    <row r="48" spans="1:1" x14ac:dyDescent="0.2">
      <c r="A48" t="s">
        <v>47</v>
      </c>
    </row>
    <row r="49" spans="1:1" x14ac:dyDescent="0.2">
      <c r="A49" t="s">
        <v>48</v>
      </c>
    </row>
    <row r="50" spans="1:1" x14ac:dyDescent="0.2">
      <c r="A50" t="s">
        <v>49</v>
      </c>
    </row>
    <row r="51" spans="1:1" x14ac:dyDescent="0.2">
      <c r="A51" t="s">
        <v>50</v>
      </c>
    </row>
    <row r="52" spans="1:1" x14ac:dyDescent="0.2">
      <c r="A52" t="s">
        <v>51</v>
      </c>
    </row>
    <row r="53" spans="1:1" x14ac:dyDescent="0.2">
      <c r="A53" t="s">
        <v>52</v>
      </c>
    </row>
    <row r="54" spans="1:1" x14ac:dyDescent="0.2">
      <c r="A54" t="s">
        <v>53</v>
      </c>
    </row>
    <row r="55" spans="1:1" x14ac:dyDescent="0.2">
      <c r="A55" t="s">
        <v>54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Microsoft Office User</cp:lastModifiedBy>
  <dcterms:created xsi:type="dcterms:W3CDTF">2025-08-08T05:38:58Z</dcterms:created>
  <dcterms:modified xsi:type="dcterms:W3CDTF">2025-09-24T06:46:01Z</dcterms:modified>
</cp:coreProperties>
</file>