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<sst xmlns="http://schemas.openxmlformats.org/spreadsheetml/2006/main" count="910" uniqueCount="510">
  <si>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</si>
  <si>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</si>
  <si>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</si>
  <si>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</si>
  <si>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</si>
  <si>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</si>
  <si>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</si>
  <si>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</si>
  <si>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</si>
  <si>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</si>
  <si>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</si>
  <si>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</si>
  <si>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</si>
  <si>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</si>
  <si>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</si>
  <si>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</si>
  <si>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</si>
  <si>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</si>
  <si>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</si>
  <si>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</si>
  <si>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</si>
  <si>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</si>
  <si>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</si>
  <si>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</si>
  <si>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</si>
  <si>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</si>
  <si>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</si>
  <si>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</si>
  <si>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</si>
  <si>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</si>
  <si>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</si>
  <si>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</si>
  <si>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</si>
  <si>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</si>
  <si>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</si>
  <si>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</si>
  <si>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</si>
  <si>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</si>
  <si>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</si>
  <si>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</si>
  <si>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</si>
  <si>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</si>
  <si>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</si>
  <si>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</si>
  <si>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</si>
  <si>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</si>
  <si>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</si>
  <si>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</si>
  <si>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</si>
  <si>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</si>
  <si>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</si>
  <si>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</si>
  <si>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</si>
  <si>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</si>
  <si>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</si>
  <si>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</si>
  <si>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</si>
  <si>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</si>
  <si>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</si>
  <si>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</si>
  <si>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</si>
  <si>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</si>
  <si>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</si>
  <si>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</si>
  <si>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</si>
  <si>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</si>
  <si>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</si>
  <si>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</si>
  <si>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 xml:space="preserve">Lambda 950 UV-VIS-NIR </t>
  </si>
  <si>
    <t>Physics</t>
  </si>
  <si>
    <t>Characterzation</t>
  </si>
  <si>
    <t>Perkin Elmer</t>
  </si>
  <si>
    <t>Main building NMR facility</t>
  </si>
  <si>
    <t>Energy lab 301 G1block</t>
  </si>
  <si>
    <t>Lab 220 H cross</t>
  </si>
  <si>
    <t>Carl zeiss</t>
  </si>
  <si>
    <t>AXIO OBSERVER D1</t>
  </si>
  <si>
    <t>nileshdumbre@iiserpune.ac.in</t>
  </si>
  <si>
    <t>Four Mirror Optical Floating Zone Furnace with Mass flow Controllers with halogen Lampe ,Quartz tubes, O rings &amp; seed holding jig and Feed holding hook</t>
  </si>
  <si>
    <t>Lab 210 H cross</t>
  </si>
  <si>
    <t>FZ-T-10000-H-HR-I-VPM-PC</t>
  </si>
  <si>
    <t>FZ-T-10000</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</si>
  <si>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</si>
  <si>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</si>
  <si>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</si>
  <si>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</si>
  <si>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</si>
  <si>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</si>
  <si>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</si>
  <si>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</si>
  <si>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</si>
  <si>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</si>
  <si>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</si>
  <si>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</si>
  <si>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</si>
  <si>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</si>
  <si>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</si>
  <si>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</si>
  <si>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praveen@iiserpune.ac.in</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</si>
  <si>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</si>
  <si>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</si>
  <si>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</si>
  <si>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</si>
  <si>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</si>
  <si>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</si>
  <si>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</si>
  <si>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</si>
  <si>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</si>
  <si>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</si>
  <si>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</si>
  <si>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</si>
  <si>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</si>
  <si>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Systa TA pro</t>
  </si>
  <si>
    <t>Lab 213 H cross</t>
  </si>
  <si>
    <t>Troptica photonics</t>
  </si>
  <si>
    <t>umakant.rapol@iiserpune.ac.in</t>
  </si>
  <si>
    <t>ULTRA 55 - Field Emission Scanning Electron Microscope</t>
  </si>
  <si>
    <t>Lab 212</t>
  </si>
  <si>
    <t>Zeiss</t>
  </si>
  <si>
    <t>Ultra plus</t>
  </si>
  <si>
    <t>Others</t>
  </si>
  <si>
    <t>30109009 - DST Nano Unit</t>
  </si>
  <si>
    <t>shettianil@gmail.com</t>
  </si>
  <si>
    <t>FESEM/EBL</t>
  </si>
  <si>
    <t xml:space="preserve">Laser Writer </t>
  </si>
  <si>
    <t>photolithography</t>
  </si>
  <si>
    <t>Lab 212 H cross</t>
  </si>
  <si>
    <t>Microtech</t>
  </si>
  <si>
    <t>LW405</t>
  </si>
  <si>
    <t>fabrication</t>
  </si>
  <si>
    <t>characterization/fabrication</t>
  </si>
  <si>
    <t xml:space="preserve">Physical Properties Measurement System with Extra Gas Regulator for External Helium Gas Supply. </t>
  </si>
  <si>
    <t>PPMS</t>
  </si>
  <si>
    <t>Quantum design</t>
  </si>
  <si>
    <t>Glove box</t>
  </si>
  <si>
    <t>Labmaster</t>
  </si>
  <si>
    <t>Synthesis</t>
  </si>
  <si>
    <t>Laue-X ray</t>
  </si>
  <si>
    <t>Lab 301 energy lab G1</t>
  </si>
  <si>
    <t>Photonic science</t>
  </si>
  <si>
    <t xml:space="preserve">Photonic Science Ltd
Millham, Mountfield,
Robertsbridge, E.Sussex, TN32 5LA
</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</si>
  <si>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</si>
  <si>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</si>
  <si>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</si>
  <si>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</si>
  <si>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</si>
  <si>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</si>
  <si>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</si>
  <si>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</si>
  <si>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</si>
  <si>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</si>
  <si>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</si>
  <si>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</si>
  <si>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</si>
  <si>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</si>
  <si>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</si>
  <si>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</si>
  <si>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AFM/STM</t>
  </si>
  <si>
    <t>nanosurf</t>
  </si>
  <si>
    <t xml:space="preserve">MAGNETIC PROPERTIES MEASUREMENT SYSTEM </t>
  </si>
  <si>
    <t>MPMS</t>
  </si>
  <si>
    <t>Magnetic Properties Measurement System : MPMS XL7 AC</t>
  </si>
  <si>
    <t>AFM</t>
  </si>
  <si>
    <t>JPK</t>
  </si>
  <si>
    <t xml:space="preserve">JPK Instruments AG
Bouchestrasse 12
12435 Berlin Germany
</t>
  </si>
  <si>
    <t xml:space="preserve">Elphy </t>
  </si>
  <si>
    <t>Raith</t>
  </si>
  <si>
    <t>elphy plus</t>
  </si>
  <si>
    <t>FESEM accessories-nanolithography</t>
  </si>
  <si>
    <t>EDS – INCA 250 with X-Max 80 Silicon Drift EDS Detector</t>
  </si>
  <si>
    <t>FESEM accessories-EDS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</si>
  <si>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</si>
  <si>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</si>
  <si>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</si>
  <si>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</si>
  <si>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</si>
  <si>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</si>
  <si>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</si>
  <si>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</si>
  <si>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</si>
  <si>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</si>
  <si>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</si>
  <si>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</si>
  <si>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</si>
  <si>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</si>
  <si>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</si>
  <si>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 System : 20 W 1064nm</t>
  </si>
  <si>
    <t>Laser</t>
  </si>
  <si>
    <t>Photonics</t>
  </si>
  <si>
    <t>IPG Photonics</t>
  </si>
  <si>
    <t>CMS TIER 3 CLUSTER</t>
  </si>
  <si>
    <t>Cluster</t>
  </si>
  <si>
    <t>Main Building, A Wing, Ground Floor, Server Room</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</si>
  <si>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</si>
  <si>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</si>
  <si>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</si>
  <si>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</si>
  <si>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</si>
  <si>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</si>
  <si>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</si>
  <si>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</si>
  <si>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</si>
  <si>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</si>
  <si>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</si>
  <si>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Institution-project, IISERPUNE</t>
  </si>
  <si>
    <t>pgosh@iiserpune.ac.in</t>
  </si>
  <si>
    <t>PLD source</t>
  </si>
  <si>
    <t>CompexPro 201</t>
  </si>
  <si>
    <t xml:space="preserve">Laser Flash Thermal Constant Analyzer </t>
  </si>
  <si>
    <t>LFA</t>
  </si>
  <si>
    <t>Linseis</t>
  </si>
  <si>
    <t>analysis</t>
  </si>
  <si>
    <t>Diode Pumped</t>
  </si>
  <si>
    <t>10W-1064nm</t>
  </si>
  <si>
    <t xml:space="preserve">Photonics Technologies Pte Ltd
1 Kaki Bukit Road 1
#02-46, Enterprise One
Singapore 415934
</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</si>
  <si>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</si>
  <si>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</si>
  <si>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</si>
  <si>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</si>
  <si>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</si>
  <si>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</si>
  <si>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</si>
  <si>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</si>
  <si>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</si>
  <si>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</si>
  <si>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</si>
  <si>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</si>
  <si>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</si>
  <si>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Microscope: HRTM</t>
  </si>
  <si>
    <t>Joel</t>
  </si>
  <si>
    <t>Institution project,IISER  PUNE</t>
  </si>
  <si>
    <t>OPTICAL AND OPTO MECHANICAL COMPONENTS</t>
  </si>
  <si>
    <t>Lab-213 H cross</t>
  </si>
  <si>
    <t>Thorlab</t>
  </si>
  <si>
    <t>optics</t>
  </si>
  <si>
    <t>Institution-project</t>
  </si>
  <si>
    <t>THORLAB USA</t>
  </si>
  <si>
    <t>HPC Cluster</t>
  </si>
  <si>
    <t>Redington Distribution Pte Limited ,singapore</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</si>
  <si>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</si>
  <si>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</si>
  <si>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</si>
  <si>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</si>
  <si>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</si>
  <si>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</si>
  <si>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</si>
  <si>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</si>
  <si>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</si>
  <si>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</si>
  <si>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</si>
  <si>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</si>
  <si>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</si>
  <si>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</si>
  <si>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</si>
  <si>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</si>
  <si>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</si>
  <si>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</si>
  <si>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</si>
  <si>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W1345509 BLAH500 E 500-600MHZ AMPLIFIER WITH THE POWER SUPPLY</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</si>
  <si>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</si>
  <si>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</si>
  <si>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</si>
  <si>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</si>
  <si>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</si>
  <si>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</si>
  <si>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</si>
  <si>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</si>
  <si>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</si>
  <si>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</si>
  <si>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</si>
  <si>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</si>
  <si>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</si>
  <si>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</si>
  <si>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</si>
  <si>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</si>
  <si>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</si>
  <si>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</si>
  <si>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</si>
  <si>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</si>
  <si>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</si>
  <si>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</si>
  <si>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</si>
  <si>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</si>
  <si>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</si>
  <si>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</si>
  <si>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</si>
  <si>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</si>
  <si>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</si>
  <si>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</si>
  <si>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</si>
  <si>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</si>
  <si>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</si>
  <si>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</si>
  <si>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</si>
  <si>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</si>
  <si>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</si>
  <si>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</si>
  <si>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</si>
  <si>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</si>
  <si>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</si>
  <si>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 xml:space="preserve">HIGH SPEED PHASE 1024X1024 SLM SYSTEM WITH HIGH SPEED 8-BIT PCLE SANTOLLER </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</si>
  <si>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</si>
  <si>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</si>
  <si>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</si>
  <si>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</si>
  <si>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</si>
  <si>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</si>
  <si>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</si>
  <si>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</si>
  <si>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</si>
  <si>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</si>
  <si>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</si>
  <si>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</si>
  <si>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</si>
  <si>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</si>
  <si>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t>surjeet@iiserpune.ac.in,shettianil@iiserpune.ac.in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</si>
  <si>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</si>
  <si>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</si>
  <si>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</si>
  <si>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</si>
  <si>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</si>
  <si>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</si>
  <si>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</si>
  <si>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</si>
  <si>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</si>
  <si>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</si>
  <si>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</si>
  <si>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</si>
  <si>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</si>
  <si>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</si>
  <si>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</si>
  <si>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</si>
  <si>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</si>
  <si>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</si>
  <si>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</si>
  <si>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</si>
  <si>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AFM+Fluorescence Microscope</t>
  </si>
  <si>
    <t xml:space="preserve">
CNC Turning Machine
 with accessories
</t>
  </si>
  <si>
    <t xml:space="preserve">WAVE 1064NM WAVELENGTH SOLID STATE LASER SYSTEM WITH ACCESSORIES </t>
  </si>
  <si>
    <t>Spectrometer NMR  AVANCEIII 500 MHz</t>
  </si>
  <si>
    <t xml:space="preserve">1. AV500- AVANCE mIII 500 MHz FT NMR spectrometer 
High Performance Digital NMR Spectrometer equipped as follows
standard RT-Shim Systems
</t>
  </si>
  <si>
    <t>Bruker Biospin International  AG Aegeristrasse 52 6301 Zug Swithzerland</t>
  </si>
  <si>
    <t xml:space="preserve">400 MHz FT NMR System Model  JNM ECS 400 Constisting of following items </t>
  </si>
  <si>
    <t>Jeol Asia Pte. Ltd  2 Corporation Road 01 12 Corporatin Place  Singapore 618494</t>
  </si>
  <si>
    <t>Jeol Asia Pte Ltd 2 Corporation Road 01-12, Corporatin Place Singapore 618494</t>
  </si>
  <si>
    <t>UV VIS NIR Spectrophotometer Lambda 950</t>
  </si>
  <si>
    <t xml:space="preserve">PART NO. L602-0005 PERKIN ELMER  Model Lambda 950 PERKIN ELMER 
UV Vis NIR   Spectrometer with UV WinLab V5 Software,Computer  Ready. High  performances  UV Vis NIR </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</si>
  <si>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</si>
  <si>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</si>
  <si>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</si>
  <si>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 xml:space="preserve">Inverted Research Fluorescence Microscope for AFM attachment Model AXIO Observer D1 with phase DIC &amp; Fluorescence </t>
  </si>
  <si>
    <t>Furnace four mirror</t>
  </si>
  <si>
    <t>Halogen Lamp 300 W  8 Pcs (2 sets) 500 W 1000W  8 Pcs (2 sets) 1500W  8 Pcs (2 sets) Quartz Tube (Normal pressure type) 2 pcs</t>
  </si>
  <si>
    <t xml:space="preserve">Crystal Systems Corporation 
9633-1 Kobuchisawa Hokuto 
Yamanashi 408-0044 Japan
</t>
  </si>
  <si>
    <t xml:space="preserve"> MiniLab 080 series platform for  Automated Multi-technique deposition system with SQC310 sequential process controller suitable for Automated Multilayer Deposition
Minilab 80 platform multi source source vacuum deposition system for the sequential deposition.
</t>
  </si>
  <si>
    <t>Minilab080</t>
  </si>
  <si>
    <t>D8 Advance</t>
  </si>
  <si>
    <t xml:space="preserve">Bruker AXS High Resolution X-Ray Diffract meter System D8 Advance basic hardware &amp; software unit. Catalogue Number D8 A01 1  1 Warranty  24 months from the date of Installation &amp; acceptance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</si>
  <si>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</si>
  <si>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</si>
  <si>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Advanced Research Systems Inc 7476 Industrial Parkway Macungie PA 18062 USA</t>
  </si>
  <si>
    <t xml:space="preserve">Closed Cycle High Performance Cryostat for optical electrical &amp; magnetic property testing for temperature 4K 500K with upgrade to 204S DMX 20 system having vibrations as low as 3 5nm with  1 Nos of installation kits and manuals </t>
  </si>
  <si>
    <t>204S DMX 20</t>
  </si>
  <si>
    <t>204SDMX20</t>
  </si>
  <si>
    <t xml:space="preserve">Closed Cycle High Performance Cryostat for optical, electrical &amp; magnetic property testing for temperature 4K 500K </t>
  </si>
  <si>
    <t>Advanced Research Systems Inc7476 Industrial Parkway Macungie PA 18062 USA</t>
  </si>
  <si>
    <t>LabRAM HR UV visible NIR Intergrated Laser Raman Instrument</t>
  </si>
  <si>
    <t xml:space="preserve">Closed Cycle High Performance Cryostat for optical electrical &amp; magnetic property testing for temperature 4K 500K </t>
  </si>
  <si>
    <t>204S DMX 20 2</t>
  </si>
  <si>
    <t>UV visible NIR Intergrated Laser Raman Instrument</t>
  </si>
  <si>
    <t>Bose Einstein accessories</t>
  </si>
  <si>
    <t xml:space="preserve">1. Model No. SYST TA PRO Complete system TA PRO  1 Nos 30,587.70EURO
Newly developed high power laser in Master Oscillator power Amplifier design (MOPA)   
</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</si>
  <si>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</si>
  <si>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</si>
  <si>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</si>
  <si>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</si>
  <si>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</si>
  <si>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1. Laser Writer -  Model LW405B Standard Laser</t>
  </si>
  <si>
    <t xml:space="preserve">Microtech s r l
Corso Pisani 22
90129 Palermo, Italy 
</t>
  </si>
  <si>
    <t xml:space="preserve">QUANTUM DESIGN, 
6325 LUSK BOULEVARD
SAN DIEGO CA 92121 3733
 U.S.A. 
</t>
  </si>
  <si>
    <t xml:space="preserve">Physical Properties Measurement System  PPMS 9ECII </t>
  </si>
  <si>
    <t xml:space="preserve">Glove Box Workstation  LABMASTER SP </t>
  </si>
  <si>
    <t xml:space="preserve">Glove Box Workstation LABMASTER SP </t>
  </si>
  <si>
    <t xml:space="preserve">Item A  Labmaster SP with Single Purifier Column          
Glove Box Work Station  01 Nos.
Model Labmaster SP 1250 780
Code  1500011              
</t>
  </si>
  <si>
    <r>
      <t xml:space="preserve">1 PPMS Base system with a 9 Tesla Long Magnet &amp; Power Supply with P935A EverCool II Dewar 
Model No PPMS-9ECII  
</t>
    </r>
    <r>
      <rPr>
        <b/>
        <sz val="11"/>
        <color indexed="8"/>
        <rFont val="Calibri"/>
        <family val="2"/>
        <scheme val="minor"/>
      </rPr>
      <t/>
    </r>
  </si>
  <si>
    <t xml:space="preserve">Mbraun Inertgas Systeme GmbH
Dieselstr 31
D85748 Garching
Germany 
</t>
  </si>
  <si>
    <t xml:space="preserve">LABMASTER SP GLOVE BOX WORK STATION AND  
GLOVE BOX –LABMASTER DP 4 PORT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</si>
  <si>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</si>
  <si>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</si>
  <si>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</si>
  <si>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Active input area of 143,52 h x 96,04 v mm approx. imaged on the sensor.
Minimum input pixel size of 75 µ square.
Gain range10 1 range.
Exposure from 1ms to &gt; 20 minutes.
Automatic background subtraction mode.</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</si>
  <si>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</si>
  <si>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</si>
  <si>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</si>
  <si>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</si>
  <si>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</si>
  <si>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</si>
  <si>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</si>
  <si>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</si>
  <si>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 xml:space="preserve">PHYWE Systeme GmbH &amp; Co.KG
Robert Bosch Breite 10
D 37079 Gottingen 
</t>
  </si>
  <si>
    <t>Novacontrol Alpha</t>
  </si>
  <si>
    <r>
      <t xml:space="preserve"> 1.</t>
    </r>
    <r>
      <rPr>
        <b/>
        <sz val="11"/>
        <color indexed="8"/>
        <rFont val="Calibri"/>
        <family val="2"/>
        <scheme val="minor"/>
      </rPr>
      <t xml:space="preserve"> Item   Model </t>
    </r>
    <r>
      <rPr>
        <sz val="11"/>
        <color indexed="8"/>
        <rFont val="Calibri"/>
        <family val="2"/>
        <scheme val="minor"/>
      </rPr>
      <t xml:space="preserve"> Alpha AT High resolution high frequency base unit High performance Dielectric Spectrometer with Alpha- ATanalyzer  Frequency range Impedance</t>
    </r>
  </si>
  <si>
    <t xml:space="preserve">NOVOCONTROL Technologies GmbH&amp; Co KG
Obererbacher  Strasse 9 D 6414
Hundsangen Germany
</t>
  </si>
  <si>
    <t>Microscope  AFM STM (Air)</t>
  </si>
  <si>
    <r>
      <t>1.</t>
    </r>
    <r>
      <rPr>
        <b/>
        <sz val="11"/>
        <rFont val="Calibri"/>
        <family val="2"/>
        <scheme val="minor"/>
      </rPr>
      <t xml:space="preserve"> Model:</t>
    </r>
    <r>
      <rPr>
        <sz val="11"/>
        <rFont val="Calibri"/>
        <family val="2"/>
        <scheme val="minor"/>
      </rPr>
      <t xml:space="preserve"> BT02037 Nanosurf easyScan 2 Controller Controller - Control software Cables 
</t>
    </r>
  </si>
  <si>
    <t xml:space="preserve">Nanosurf AG 
Grambernstrasse 12 14
4410 Liestal 
Switzerland 
</t>
  </si>
  <si>
    <t xml:space="preserve">1. 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</si>
  <si>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</si>
  <si>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</si>
  <si>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 xml:space="preserve">Microscope  AFM JPK Nanowizard II </t>
  </si>
  <si>
    <t xml:space="preserve">1.  01 Nos JPK Part No  C 02 00  JPK SPM Control Station II  
</t>
  </si>
  <si>
    <t xml:space="preserve">1) ELPHY Plus lithography system 6 MHz Advanced SEM FIB nanolithography system
</t>
  </si>
  <si>
    <t>ELPHY Plus lithography system 6 MHz Advanced SEM/FIB nanolithography system  1 Nos and Electronic Beam  Blanker Unit: 1 Nos</t>
  </si>
  <si>
    <t xml:space="preserve">Raith Gmbh 
Hauert 18
Technologiepark 44227 Dortmund  Germany 
</t>
  </si>
  <si>
    <t xml:space="preserve">Oxford Instruments NanoAnalysis 
Halifax Road  High Wycombe
HP12 3SE England
</t>
  </si>
  <si>
    <t xml:space="preserve">Following softwares are included 
Navigator, Analyser Navigator Mapping Navigator
Point &amp; ID  The Advisor Reporting
Smart Map  XPP Quantitative Algorithm
Data Export Spectrum Examiner
Pile-Up Correction Cobolt standard on pin stub.                                   
</t>
  </si>
  <si>
    <t xml:space="preserve">TEKTRONIX ASIA LTD                                             
14150 Karl Braun Drive M/S 50 485 
Beaverton Oregon 97077 0001 USA.
</t>
  </si>
  <si>
    <t xml:space="preserve">Cat No  4200 PK1  Semiconductor Characterization System </t>
  </si>
  <si>
    <t>Semi Conductor Characterization System 4200-PK1</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</si>
  <si>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</si>
  <si>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</si>
  <si>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</si>
  <si>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 xml:space="preserve">Coherent Inc
5100 Henry Patrick Drive
SantaClara, 95054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</si>
  <si>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</si>
  <si>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</si>
  <si>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</si>
  <si>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</si>
  <si>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</si>
  <si>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</si>
  <si>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</si>
  <si>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</si>
  <si>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Inner Box Dimensions 
1200mm x 780mm x 920mm [L x D x H
</t>
  </si>
  <si>
    <t xml:space="preserve">M.Braun Inertgas Systeme GmbH.
Dieselstr 31
D85748 Garching
Germany
</t>
  </si>
  <si>
    <t xml:space="preserve">Netweb Pte Ltd 
1 Ubi Crescent 0603
No1 Building, Singapore 408 563
</t>
  </si>
  <si>
    <t>Master Node   Qty 01 No.    USD 6300.00                                                                                                          
Model No SuperMicro 6028R</t>
  </si>
  <si>
    <t xml:space="preserve">Cluster HPC SuperMicro </t>
  </si>
  <si>
    <t>Main Building, A Wing Ground Floor</t>
  </si>
  <si>
    <t xml:space="preserve">Cluster  HPC SuperMicro </t>
  </si>
  <si>
    <t>UV KrF Excimer Laser Model  CompexPro 201</t>
  </si>
  <si>
    <t>UV KrF Excimer Laser Model CompexPro 201</t>
  </si>
  <si>
    <t>Coherent Deutschland GmbH
DieselStrasse 5B, 64807 Dieburg Germany</t>
  </si>
  <si>
    <t xml:space="preserve"> LFA 1250 Laser Flash Thermal conductivity analyser including vacuum pump, closed loop water cooler 12.7 mm sample holder for liquid made of  sapphire and manual gas control.  12.7mm SiC and 25.4mm Graphite sample holder.</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</si>
  <si>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</si>
  <si>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</si>
  <si>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</si>
  <si>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</si>
  <si>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</si>
  <si>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Diode-pumped, solid-state, continuous wave laser with output powers of up to 10W at 1064nm
Details as per attached sheet.
 </t>
  </si>
  <si>
    <t xml:space="preserve"> MINIMILL-EDU Vertical Machining Center for Education
Automatic Tool Changer.  
EXPACK Export Packaging
CUTTING TOOLS Carbide Cutting Tools
</t>
  </si>
  <si>
    <t>workshop front of h cross</t>
  </si>
  <si>
    <t xml:space="preserve">Make HAAS, USA
CNC Vertical Machining center.
</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</si>
  <si>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</si>
  <si>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</si>
  <si>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</si>
  <si>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</si>
  <si>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</si>
  <si>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 xml:space="preserve">Joel asiaNo.2 Corporation Road, 
01 12 Corporation Place 
Singapore 618494
</t>
  </si>
  <si>
    <t>Server room Chemistry Wing C201 1st Floor Main building.</t>
  </si>
  <si>
    <t>2 x Intel Xeon E5-2620v4 8c  2.1GH 64GB 2 x 1 TB SATA Intel  RW  RPS  ILO Advanced</t>
  </si>
  <si>
    <t>NKT photonic denmark</t>
  </si>
  <si>
    <t>Wave 1064 nm wavelength solid state laser system with accessories (MODEL NO.ALS IR 1064 50 I CC SF) HSN 9013200 SR NOSN00398</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</si>
  <si>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</si>
  <si>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</si>
  <si>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</si>
  <si>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</si>
  <si>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</si>
  <si>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</si>
  <si>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Closed Cycle Cryostat, Model CS202AE-DMX-12AL, Cryostat for Optical, Electrical and Magnetic property testing. System Incudes the components as per annexure A</t>
  </si>
  <si>
    <t xml:space="preserve">Simco Global Technology &amp; System Ltd. 14 Bhawani Kunj  Behind Sector D
Pocket II Vasant Kunj
New Delhi 110070
</t>
  </si>
  <si>
    <t xml:space="preserve">Laser System 481.3
a) DLC DL pro with FP diode 
</t>
  </si>
  <si>
    <t xml:space="preserve">Laser System 689.4 
a) DLC DL pro with FP diode 
</t>
  </si>
  <si>
    <t xml:space="preserve">Simco Global Technology &amp; System Ltd. 14 Bhawani Kunj, Behind SectorD
PocketII Vasant Kunj
New Delhi 110070
</t>
  </si>
  <si>
    <t xml:space="preserve">Laser System 698 nm  
a) DLC DL pro with AR diode 
</t>
  </si>
  <si>
    <t xml:space="preserve">Laser System 813 nm  
a) DLC TA pro with TA 080 83000-3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</si>
  <si>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</si>
  <si>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</si>
  <si>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</si>
  <si>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</si>
  <si>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</si>
  <si>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</si>
  <si>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</si>
  <si>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</si>
  <si>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 xml:space="preserve"> ATI98 00003 GE 43S Accurex taiwan make Wire Cut EDM Machine Including- 1.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</si>
  <si>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</si>
  <si>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</si>
  <si>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</si>
  <si>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</si>
  <si>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</si>
  <si>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</si>
  <si>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</si>
  <si>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</si>
  <si>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</si>
  <si>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</si>
  <si>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</si>
  <si>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</si>
  <si>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</si>
  <si>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</si>
  <si>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</si>
  <si>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HIGH HIND VACUUM CO. PVT. LTD NELAMANGALA TALUK</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</si>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</sst>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4"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xf numFmtId="0" fontId="13" fillId="0" borderId="0" xfId="0" applyFont="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patil@iiserpune.ac.in" TargetMode="External"/><Relationship Id="rId26" Type="http://schemas.openxmlformats.org/officeDocument/2006/relationships/hyperlink" Target="mailto:nileshdumbare@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sunil@iiserpune.ac.in" TargetMode="External"/><Relationship Id="rId34" Type="http://schemas.openxmlformats.org/officeDocument/2006/relationships/hyperlink" Target="mailto:vijayck@iiserpune.ac.in" TargetMode="External"/><Relationship Id="rId42" Type="http://schemas.openxmlformats.org/officeDocument/2006/relationships/hyperlink" Target="mailto:atikur@iiserpune.ac.in" TargetMode="External"/><Relationship Id="rId47" Type="http://schemas.openxmlformats.org/officeDocument/2006/relationships/hyperlink" Target="mailto:umakant.rapol@iiserpune.ac.in" TargetMode="External"/><Relationship Id="rId50" Type="http://schemas.openxmlformats.org/officeDocument/2006/relationships/hyperlink" Target="mailto:mahesh.ts@iiserpune.ac.in" TargetMode="External"/><Relationship Id="rId55" Type="http://schemas.openxmlformats.org/officeDocument/2006/relationships/hyperlink" Target="mailto:sunil@iiserpune.ac.in" TargetMode="External"/><Relationship Id="rId63" Type="http://schemas.openxmlformats.org/officeDocument/2006/relationships/printerSettings" Target="../printerSettings/printerSettings1.bin"/><Relationship Id="rId7" Type="http://schemas.openxmlformats.org/officeDocument/2006/relationships/hyperlink" Target="mailto:praveen@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surjeet@iiserpune.ac.in" TargetMode="External"/><Relationship Id="rId20" Type="http://schemas.openxmlformats.org/officeDocument/2006/relationships/hyperlink" Target="mailto:aparna.d@iiserpune.ac.in" TargetMode="External"/><Relationship Id="rId29" Type="http://schemas.openxmlformats.org/officeDocument/2006/relationships/hyperlink" Target="mailto:sdub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s.patil@iiserpune.ac.in" TargetMode="External"/><Relationship Id="rId62" Type="http://schemas.openxmlformats.org/officeDocument/2006/relationships/hyperlink" Target="mailto:surjeet@iiserpune.ac.in,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shettianil@iiserpune.ac.in" TargetMode="External"/><Relationship Id="rId32" Type="http://schemas.openxmlformats.org/officeDocument/2006/relationships/hyperlink" Target="mailto:satishogale@iiserpune.ac.in" TargetMode="External"/><Relationship Id="rId37" Type="http://schemas.openxmlformats.org/officeDocument/2006/relationships/hyperlink" Target="mailto:shouvik@iiserpune.ac.in" TargetMode="External"/><Relationship Id="rId40" Type="http://schemas.openxmlformats.org/officeDocument/2006/relationships/hyperlink" Target="mailto:pavan@iiserpune.ac.in" TargetMode="External"/><Relationship Id="rId45" Type="http://schemas.openxmlformats.org/officeDocument/2006/relationships/hyperlink" Target="mailto:umakant.rapol@iiserpune.ac.in" TargetMode="External"/><Relationship Id="rId53" Type="http://schemas.openxmlformats.org/officeDocument/2006/relationships/hyperlink" Target="mailto:umakant.rapol@iiserpune.ac.in" TargetMode="External"/><Relationship Id="rId58" Type="http://schemas.openxmlformats.org/officeDocument/2006/relationships/hyperlink" Target="mailto:vijayck@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umakant.rapol@iiserpune.ac.in" TargetMode="External"/><Relationship Id="rId36" Type="http://schemas.openxmlformats.org/officeDocument/2006/relationships/hyperlink" Target="mailto:bhas.bapat@iiserpune.ac.in" TargetMode="External"/><Relationship Id="rId49" Type="http://schemas.openxmlformats.org/officeDocument/2006/relationships/hyperlink" Target="mailto:shettianil@iiserpune.ac.in" TargetMode="External"/><Relationship Id="rId57" Type="http://schemas.openxmlformats.org/officeDocument/2006/relationships/hyperlink" Target="mailto:atikur@iiserpune.ac.in" TargetMode="External"/><Relationship Id="rId61" Type="http://schemas.openxmlformats.org/officeDocument/2006/relationships/hyperlink" Target="mailto:umakant.rapol@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sunil@iiserpune.ac.in" TargetMode="External"/><Relationship Id="rId31" Type="http://schemas.openxmlformats.org/officeDocument/2006/relationships/hyperlink" Target="mailto:pgosh@iiserpune.ac.in" TargetMode="External"/><Relationship Id="rId44" Type="http://schemas.openxmlformats.org/officeDocument/2006/relationships/hyperlink" Target="mailto:ashna@iiserpune.ac.in" TargetMode="External"/><Relationship Id="rId52" Type="http://schemas.openxmlformats.org/officeDocument/2006/relationships/hyperlink" Target="mailto:shettianil@iiserpune.ac.in" TargetMode="External"/><Relationship Id="rId60" Type="http://schemas.openxmlformats.org/officeDocument/2006/relationships/hyperlink" Target="mailto:ashish.arora@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patil@iiserpune.ac.in" TargetMode="External"/><Relationship Id="rId27" Type="http://schemas.openxmlformats.org/officeDocument/2006/relationships/hyperlink" Target="mailto:pavan@iiserpune.ac.in" TargetMode="External"/><Relationship Id="rId30" Type="http://schemas.openxmlformats.org/officeDocument/2006/relationships/hyperlink" Target="mailto:satishogale@iiserpune.ac.in" TargetMode="External"/><Relationship Id="rId35" Type="http://schemas.openxmlformats.org/officeDocument/2006/relationships/hyperlink" Target="mailto:bhas.bapat@iiserpune.ac.in" TargetMode="External"/><Relationship Id="rId43" Type="http://schemas.openxmlformats.org/officeDocument/2006/relationships/hyperlink" Target="mailto:mahesh.ts@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atikur@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umakant.rapol@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aparna.d@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surjeet@iiserpune.ac.in" TargetMode="External"/><Relationship Id="rId38" Type="http://schemas.openxmlformats.org/officeDocument/2006/relationships/hyperlink" Target="mailto:umakant.rapol@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vijayck@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J1" zoomScale="70" zoomScaleNormal="70" workbookViewId="0">
      <selection activeCell="N2" sqref="N2"/>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316</v>
      </c>
      <c r="B1" s="41" t="s">
        <v>317</v>
      </c>
      <c r="C1" s="41" t="s">
        <v>318</v>
      </c>
      <c r="D1" s="40" t="s">
        <v>319</v>
      </c>
      <c r="E1" s="40" t="s">
        <v>320</v>
      </c>
      <c r="F1" s="40" t="s">
        <v>321</v>
      </c>
      <c r="G1" s="40" t="s">
        <v>322</v>
      </c>
      <c r="H1" s="40" t="s">
        <v>323</v>
      </c>
      <c r="I1" s="41" t="s">
        <v>324</v>
      </c>
      <c r="J1" s="41" t="s">
        <v>325</v>
      </c>
      <c r="K1" s="41" t="s">
        <v>326</v>
      </c>
      <c r="L1" s="41" t="s">
        <v>327</v>
      </c>
      <c r="M1" s="40" t="s">
        <v>328</v>
      </c>
      <c r="N1" s="47" t="s">
        <v>509</v>
      </c>
      <c r="O1" s="41" t="s">
        <v>329</v>
      </c>
      <c r="P1" s="40" t="s">
        <v>330</v>
      </c>
      <c r="Q1" s="41" t="s">
        <v>331</v>
      </c>
      <c r="R1" s="41" t="s">
        <v>332</v>
      </c>
      <c r="S1" s="41" t="s">
        <v>333</v>
      </c>
      <c r="T1" s="41" t="s">
        <v>334</v>
      </c>
      <c r="U1" s="40" t="s">
        <v>335</v>
      </c>
    </row>
    <row r="2" spans="1:21" ht="135" x14ac:dyDescent="0.25">
      <c r="A2" s="10" t="s">
        <v>55</v>
      </c>
      <c r="B2" s="43" t="s">
        <v>56</v>
      </c>
      <c r="C2" s="43" t="s">
        <v>72</v>
      </c>
      <c r="D2" s="43" t="s">
        <v>341</v>
      </c>
      <c r="E2" s="10" t="s">
        <v>339</v>
      </c>
      <c r="F2" s="43">
        <v>123456</v>
      </c>
      <c r="G2" s="43" t="s">
        <v>57</v>
      </c>
      <c r="H2" s="43" t="s">
        <v>31</v>
      </c>
      <c r="I2" s="43"/>
      <c r="J2" s="10" t="s">
        <v>340</v>
      </c>
      <c r="K2" s="43" t="s">
        <v>58</v>
      </c>
      <c r="L2" s="43" t="s">
        <v>59</v>
      </c>
      <c r="M2" s="11">
        <v>47002202</v>
      </c>
      <c r="N2" s="43"/>
      <c r="O2" s="43" t="s">
        <v>60</v>
      </c>
      <c r="P2" s="43" t="s">
        <v>61</v>
      </c>
      <c r="Q2" s="10" t="s">
        <v>341</v>
      </c>
      <c r="R2" s="43"/>
      <c r="S2" s="43"/>
      <c r="T2" s="43"/>
      <c r="U2" s="44" t="s">
        <v>62</v>
      </c>
    </row>
    <row r="3" spans="1:21" ht="60" x14ac:dyDescent="0.25">
      <c r="A3" s="10" t="s">
        <v>63</v>
      </c>
      <c r="B3" s="43" t="s">
        <v>64</v>
      </c>
      <c r="C3" s="43" t="s">
        <v>72</v>
      </c>
      <c r="D3" s="43" t="s">
        <v>344</v>
      </c>
      <c r="E3" s="10" t="s">
        <v>65</v>
      </c>
      <c r="F3" s="10" t="s">
        <v>66</v>
      </c>
      <c r="G3" s="43" t="s">
        <v>57</v>
      </c>
      <c r="H3" s="43" t="s">
        <v>31</v>
      </c>
      <c r="I3" s="43"/>
      <c r="J3" s="10" t="s">
        <v>342</v>
      </c>
      <c r="K3" s="43" t="s">
        <v>69</v>
      </c>
      <c r="L3" s="43" t="s">
        <v>59</v>
      </c>
      <c r="M3" s="11">
        <v>12497360.004000001</v>
      </c>
      <c r="N3" s="43"/>
      <c r="O3" s="43" t="s">
        <v>60</v>
      </c>
      <c r="P3" s="43" t="s">
        <v>70</v>
      </c>
      <c r="Q3" s="43" t="s">
        <v>343</v>
      </c>
      <c r="R3" s="43"/>
      <c r="S3" s="43"/>
      <c r="T3" s="43"/>
      <c r="U3" s="44" t="s">
        <v>62</v>
      </c>
    </row>
    <row r="4" spans="1:21" ht="165" x14ac:dyDescent="0.25">
      <c r="A4" s="10" t="s">
        <v>67</v>
      </c>
      <c r="B4" s="43"/>
      <c r="C4" s="43" t="s">
        <v>73</v>
      </c>
      <c r="D4" s="43" t="s">
        <v>71</v>
      </c>
      <c r="E4" s="10" t="s">
        <v>345</v>
      </c>
      <c r="F4" s="10" t="s">
        <v>68</v>
      </c>
      <c r="G4" s="43" t="s">
        <v>57</v>
      </c>
      <c r="H4" s="43" t="s">
        <v>31</v>
      </c>
      <c r="I4" s="43"/>
      <c r="J4" s="10" t="s">
        <v>346</v>
      </c>
      <c r="K4" s="43" t="s">
        <v>69</v>
      </c>
      <c r="L4" s="43" t="s">
        <v>82</v>
      </c>
      <c r="M4" s="11">
        <v>2515443.75</v>
      </c>
      <c r="N4" s="43"/>
      <c r="O4" s="43" t="s">
        <v>90</v>
      </c>
      <c r="P4" s="43" t="s">
        <v>61</v>
      </c>
      <c r="Q4" s="10" t="s">
        <v>347</v>
      </c>
      <c r="R4" s="43"/>
      <c r="S4" s="43" t="s">
        <v>71</v>
      </c>
      <c r="T4" s="43"/>
      <c r="U4" s="44" t="s">
        <v>77</v>
      </c>
    </row>
    <row r="5" spans="1:21" ht="150" x14ac:dyDescent="0.25">
      <c r="A5" s="10" t="s">
        <v>350</v>
      </c>
      <c r="B5" s="10" t="s">
        <v>336</v>
      </c>
      <c r="C5" s="43" t="s">
        <v>74</v>
      </c>
      <c r="D5" s="43" t="s">
        <v>75</v>
      </c>
      <c r="E5" s="10" t="s">
        <v>76</v>
      </c>
      <c r="F5" s="43" t="s">
        <v>76</v>
      </c>
      <c r="G5" s="43" t="s">
        <v>57</v>
      </c>
      <c r="H5" s="43" t="s">
        <v>31</v>
      </c>
      <c r="I5" s="43"/>
      <c r="J5" s="12" t="s">
        <v>349</v>
      </c>
      <c r="K5" s="43" t="s">
        <v>58</v>
      </c>
      <c r="L5" s="43" t="s">
        <v>83</v>
      </c>
      <c r="M5" s="11">
        <v>2383358</v>
      </c>
      <c r="N5" s="43"/>
      <c r="O5" s="43"/>
      <c r="P5" s="43" t="s">
        <v>61</v>
      </c>
      <c r="Q5" s="10" t="s">
        <v>348</v>
      </c>
      <c r="R5" s="43"/>
      <c r="S5" s="43"/>
      <c r="T5" s="43"/>
      <c r="U5" s="44" t="s">
        <v>77</v>
      </c>
    </row>
    <row r="6" spans="1:21" ht="165" x14ac:dyDescent="0.25">
      <c r="A6" s="10" t="s">
        <v>78</v>
      </c>
      <c r="B6" s="43" t="s">
        <v>351</v>
      </c>
      <c r="C6" s="43" t="s">
        <v>79</v>
      </c>
      <c r="D6" s="43" t="s">
        <v>94</v>
      </c>
      <c r="E6" s="10" t="s">
        <v>81</v>
      </c>
      <c r="F6" s="10" t="s">
        <v>80</v>
      </c>
      <c r="G6" s="43" t="s">
        <v>57</v>
      </c>
      <c r="H6" s="43" t="s">
        <v>31</v>
      </c>
      <c r="I6" s="43"/>
      <c r="J6" s="10" t="s">
        <v>352</v>
      </c>
      <c r="K6" s="43" t="s">
        <v>69</v>
      </c>
      <c r="L6" s="43" t="s">
        <v>351</v>
      </c>
      <c r="M6" s="11">
        <v>10962759.384</v>
      </c>
      <c r="N6" s="43"/>
      <c r="O6" s="43" t="s">
        <v>91</v>
      </c>
      <c r="P6" s="43" t="s">
        <v>84</v>
      </c>
      <c r="Q6" s="10" t="s">
        <v>353</v>
      </c>
      <c r="R6" s="43"/>
      <c r="S6" s="43"/>
      <c r="T6" s="43"/>
      <c r="U6" s="44" t="s">
        <v>85</v>
      </c>
    </row>
    <row r="7" spans="1:21" ht="195" x14ac:dyDescent="0.25">
      <c r="A7" s="10" t="s">
        <v>86</v>
      </c>
      <c r="B7" s="43" t="s">
        <v>87</v>
      </c>
      <c r="C7" s="43" t="s">
        <v>73</v>
      </c>
      <c r="D7" s="43" t="s">
        <v>88</v>
      </c>
      <c r="E7" s="10" t="s">
        <v>355</v>
      </c>
      <c r="F7" s="10" t="s">
        <v>355</v>
      </c>
      <c r="G7" s="43" t="s">
        <v>57</v>
      </c>
      <c r="H7" s="43" t="s">
        <v>31</v>
      </c>
      <c r="I7" s="43"/>
      <c r="J7" s="10" t="s">
        <v>354</v>
      </c>
      <c r="K7" s="43" t="s">
        <v>69</v>
      </c>
      <c r="L7" s="43" t="s">
        <v>89</v>
      </c>
      <c r="M7" s="11">
        <v>8153187</v>
      </c>
      <c r="N7" s="43"/>
      <c r="O7" s="43" t="s">
        <v>91</v>
      </c>
      <c r="P7" s="43" t="s">
        <v>92</v>
      </c>
      <c r="Q7" s="10" t="s">
        <v>93</v>
      </c>
      <c r="R7" s="43"/>
      <c r="S7" s="43"/>
      <c r="T7" s="43"/>
      <c r="U7" s="44" t="s">
        <v>101</v>
      </c>
    </row>
    <row r="8" spans="1:21" ht="195" x14ac:dyDescent="0.25">
      <c r="A8" s="10" t="s">
        <v>357</v>
      </c>
      <c r="B8" s="43" t="s">
        <v>95</v>
      </c>
      <c r="C8" s="43" t="s">
        <v>73</v>
      </c>
      <c r="D8" s="43" t="s">
        <v>96</v>
      </c>
      <c r="E8" s="10" t="s">
        <v>356</v>
      </c>
      <c r="F8" s="10" t="s">
        <v>356</v>
      </c>
      <c r="G8" s="43" t="s">
        <v>57</v>
      </c>
      <c r="H8" s="43" t="s">
        <v>31</v>
      </c>
      <c r="I8" s="43"/>
      <c r="J8" s="10" t="s">
        <v>358</v>
      </c>
      <c r="K8" s="43" t="s">
        <v>58</v>
      </c>
      <c r="L8" s="43" t="s">
        <v>97</v>
      </c>
      <c r="M8" s="11">
        <v>8903000</v>
      </c>
      <c r="N8" s="43"/>
      <c r="O8" s="43" t="s">
        <v>91</v>
      </c>
      <c r="P8" s="43" t="s">
        <v>61</v>
      </c>
      <c r="Q8" s="10" t="s">
        <v>359</v>
      </c>
      <c r="R8" s="43"/>
      <c r="S8" s="43"/>
      <c r="T8" s="43"/>
      <c r="U8" s="44" t="s">
        <v>98</v>
      </c>
    </row>
    <row r="9" spans="1:21" ht="150" x14ac:dyDescent="0.25">
      <c r="A9" s="10" t="s">
        <v>364</v>
      </c>
      <c r="B9" s="43" t="s">
        <v>99</v>
      </c>
      <c r="C9" s="43" t="s">
        <v>100</v>
      </c>
      <c r="D9" s="43" t="s">
        <v>102</v>
      </c>
      <c r="E9" s="43" t="s">
        <v>363</v>
      </c>
      <c r="F9" s="43" t="s">
        <v>362</v>
      </c>
      <c r="G9" s="43" t="s">
        <v>57</v>
      </c>
      <c r="H9" s="43" t="s">
        <v>31</v>
      </c>
      <c r="I9" s="43"/>
      <c r="J9" s="10" t="s">
        <v>361</v>
      </c>
      <c r="K9" s="43" t="s">
        <v>69</v>
      </c>
      <c r="L9" s="43" t="s">
        <v>61</v>
      </c>
      <c r="M9" s="11">
        <v>2176850</v>
      </c>
      <c r="N9" s="44"/>
      <c r="O9" s="43" t="s">
        <v>91</v>
      </c>
      <c r="P9" s="43" t="s">
        <v>61</v>
      </c>
      <c r="Q9" s="10" t="s">
        <v>360</v>
      </c>
      <c r="R9" s="43"/>
      <c r="S9" s="43"/>
      <c r="T9" s="43"/>
      <c r="U9" s="44" t="s">
        <v>101</v>
      </c>
    </row>
    <row r="10" spans="1:21" ht="135" x14ac:dyDescent="0.25">
      <c r="A10" s="10" t="s">
        <v>364</v>
      </c>
      <c r="B10" s="43" t="s">
        <v>99</v>
      </c>
      <c r="C10" s="43" t="s">
        <v>100</v>
      </c>
      <c r="D10" s="43" t="s">
        <v>102</v>
      </c>
      <c r="E10" s="43" t="s">
        <v>363</v>
      </c>
      <c r="F10" s="43" t="s">
        <v>368</v>
      </c>
      <c r="G10" s="43" t="s">
        <v>57</v>
      </c>
      <c r="H10" s="43" t="s">
        <v>31</v>
      </c>
      <c r="I10" s="43"/>
      <c r="J10" s="10" t="s">
        <v>367</v>
      </c>
      <c r="K10" s="43"/>
      <c r="L10" s="43" t="s">
        <v>61</v>
      </c>
      <c r="M10" s="11">
        <v>2176850</v>
      </c>
      <c r="N10" s="44"/>
      <c r="O10" s="43" t="s">
        <v>91</v>
      </c>
      <c r="P10" s="43" t="s">
        <v>108</v>
      </c>
      <c r="Q10" s="10" t="s">
        <v>365</v>
      </c>
      <c r="R10" s="43"/>
      <c r="S10" s="43"/>
      <c r="T10" s="43"/>
      <c r="U10" s="44" t="s">
        <v>101</v>
      </c>
    </row>
    <row r="11" spans="1:21" ht="135" x14ac:dyDescent="0.25">
      <c r="A11" s="13" t="s">
        <v>366</v>
      </c>
      <c r="B11" s="43" t="s">
        <v>103</v>
      </c>
      <c r="C11" s="43" t="s">
        <v>104</v>
      </c>
      <c r="D11" s="43" t="s">
        <v>105</v>
      </c>
      <c r="E11" s="13" t="s">
        <v>369</v>
      </c>
      <c r="F11" s="13" t="s">
        <v>369</v>
      </c>
      <c r="G11" s="43" t="s">
        <v>57</v>
      </c>
      <c r="H11" s="43" t="s">
        <v>31</v>
      </c>
      <c r="I11" s="43"/>
      <c r="J11" s="13" t="s">
        <v>366</v>
      </c>
      <c r="K11" s="43" t="s">
        <v>58</v>
      </c>
      <c r="L11" s="43" t="s">
        <v>106</v>
      </c>
      <c r="M11" s="11">
        <v>13292719</v>
      </c>
      <c r="N11" s="44"/>
      <c r="O11" s="43" t="s">
        <v>91</v>
      </c>
      <c r="P11" s="43" t="s">
        <v>107</v>
      </c>
      <c r="Q11" s="13" t="s">
        <v>109</v>
      </c>
      <c r="R11" s="43"/>
      <c r="S11" s="43"/>
      <c r="T11" s="43"/>
      <c r="U11" s="44" t="s">
        <v>110</v>
      </c>
    </row>
    <row r="12" spans="1:21" ht="135" x14ac:dyDescent="0.25">
      <c r="A12" s="10" t="s">
        <v>111</v>
      </c>
      <c r="B12" s="43" t="s">
        <v>370</v>
      </c>
      <c r="C12" s="43" t="s">
        <v>113</v>
      </c>
      <c r="D12" s="43" t="s">
        <v>114</v>
      </c>
      <c r="E12" s="43" t="s">
        <v>112</v>
      </c>
      <c r="F12" s="43"/>
      <c r="G12" s="43" t="s">
        <v>57</v>
      </c>
      <c r="H12" s="43" t="s">
        <v>31</v>
      </c>
      <c r="I12" s="43"/>
      <c r="J12" s="10" t="s">
        <v>371</v>
      </c>
      <c r="K12" s="43" t="s">
        <v>58</v>
      </c>
      <c r="L12" s="43"/>
      <c r="M12" s="14">
        <v>2525272.0024999999</v>
      </c>
      <c r="N12" s="44"/>
      <c r="O12" s="43" t="s">
        <v>91</v>
      </c>
      <c r="P12" s="43" t="s">
        <v>108</v>
      </c>
      <c r="Q12" s="10" t="s">
        <v>372</v>
      </c>
      <c r="R12" s="43"/>
      <c r="S12" s="43"/>
      <c r="T12" s="43"/>
      <c r="U12" s="44" t="s">
        <v>115</v>
      </c>
    </row>
    <row r="13" spans="1:21" ht="120" x14ac:dyDescent="0.25">
      <c r="A13" s="10" t="s">
        <v>116</v>
      </c>
      <c r="B13" s="43" t="s">
        <v>376</v>
      </c>
      <c r="C13" s="43" t="s">
        <v>117</v>
      </c>
      <c r="D13" s="43" t="s">
        <v>118</v>
      </c>
      <c r="E13" s="43" t="s">
        <v>119</v>
      </c>
      <c r="F13" s="43">
        <v>4095</v>
      </c>
      <c r="G13" s="43" t="s">
        <v>120</v>
      </c>
      <c r="H13" s="43" t="s">
        <v>9</v>
      </c>
      <c r="I13" s="43" t="s">
        <v>375</v>
      </c>
      <c r="J13" s="10" t="s">
        <v>374</v>
      </c>
      <c r="K13" s="43" t="s">
        <v>58</v>
      </c>
      <c r="L13" s="43"/>
      <c r="M13" s="11">
        <v>18354827.5</v>
      </c>
      <c r="N13" s="44"/>
      <c r="O13" s="43" t="s">
        <v>90</v>
      </c>
      <c r="P13" s="43" t="s">
        <v>130</v>
      </c>
      <c r="Q13" s="10" t="s">
        <v>373</v>
      </c>
      <c r="R13" s="44" t="s">
        <v>174</v>
      </c>
      <c r="S13" s="43"/>
      <c r="T13" s="43"/>
      <c r="U13" s="44" t="s">
        <v>122</v>
      </c>
    </row>
    <row r="14" spans="1:21" ht="120" x14ac:dyDescent="0.25">
      <c r="A14" s="10" t="s">
        <v>124</v>
      </c>
      <c r="B14" s="43" t="s">
        <v>125</v>
      </c>
      <c r="C14" s="43" t="s">
        <v>126</v>
      </c>
      <c r="D14" s="43" t="s">
        <v>127</v>
      </c>
      <c r="E14" s="43" t="s">
        <v>128</v>
      </c>
      <c r="F14" s="43" t="s">
        <v>128</v>
      </c>
      <c r="G14" s="43" t="s">
        <v>57</v>
      </c>
      <c r="H14" s="43" t="s">
        <v>31</v>
      </c>
      <c r="I14" s="43"/>
      <c r="J14" s="10" t="s">
        <v>377</v>
      </c>
      <c r="K14" s="43" t="s">
        <v>58</v>
      </c>
      <c r="L14" s="43"/>
      <c r="M14" s="11">
        <v>12670541.002</v>
      </c>
      <c r="N14" s="44"/>
      <c r="O14" s="43" t="s">
        <v>91</v>
      </c>
      <c r="P14" s="43" t="s">
        <v>129</v>
      </c>
      <c r="Q14" s="10" t="s">
        <v>378</v>
      </c>
      <c r="R14" s="44" t="s">
        <v>101</v>
      </c>
      <c r="S14" s="43"/>
      <c r="T14" s="43"/>
      <c r="U14" s="43"/>
    </row>
    <row r="15" spans="1:21" ht="150" x14ac:dyDescent="0.25">
      <c r="A15" s="10" t="s">
        <v>131</v>
      </c>
      <c r="B15" s="43" t="s">
        <v>132</v>
      </c>
      <c r="C15" s="43" t="s">
        <v>79</v>
      </c>
      <c r="D15" s="43" t="s">
        <v>133</v>
      </c>
      <c r="E15" s="10" t="s">
        <v>380</v>
      </c>
      <c r="F15" s="10" t="s">
        <v>380</v>
      </c>
      <c r="G15" s="43" t="s">
        <v>57</v>
      </c>
      <c r="H15" s="43" t="s">
        <v>31</v>
      </c>
      <c r="I15" s="43"/>
      <c r="J15" s="10" t="s">
        <v>384</v>
      </c>
      <c r="K15" s="43" t="s">
        <v>58</v>
      </c>
      <c r="L15" s="43"/>
      <c r="M15" s="11">
        <v>30089758.000500001</v>
      </c>
      <c r="N15" s="44"/>
      <c r="O15" s="43" t="s">
        <v>90</v>
      </c>
      <c r="P15" s="43" t="s">
        <v>61</v>
      </c>
      <c r="Q15" s="10" t="s">
        <v>379</v>
      </c>
      <c r="R15" s="44" t="s">
        <v>85</v>
      </c>
      <c r="S15" s="43"/>
      <c r="T15" s="43"/>
      <c r="U15" s="43"/>
    </row>
    <row r="16" spans="1:21" ht="150" x14ac:dyDescent="0.25">
      <c r="A16" s="15" t="s">
        <v>386</v>
      </c>
      <c r="B16" s="43" t="s">
        <v>134</v>
      </c>
      <c r="C16" s="43" t="s">
        <v>79</v>
      </c>
      <c r="D16" s="43" t="s">
        <v>135</v>
      </c>
      <c r="E16" s="15" t="s">
        <v>381</v>
      </c>
      <c r="F16" s="15" t="s">
        <v>382</v>
      </c>
      <c r="G16" s="43" t="s">
        <v>57</v>
      </c>
      <c r="H16" s="43" t="s">
        <v>31</v>
      </c>
      <c r="I16" s="43"/>
      <c r="J16" s="15" t="s">
        <v>383</v>
      </c>
      <c r="K16" s="43"/>
      <c r="L16" s="43"/>
      <c r="M16" s="16">
        <v>10247253.998749999</v>
      </c>
      <c r="N16" s="44"/>
      <c r="O16" s="43" t="s">
        <v>91</v>
      </c>
      <c r="P16" s="43" t="s">
        <v>136</v>
      </c>
      <c r="Q16" s="15" t="s">
        <v>385</v>
      </c>
      <c r="R16" s="44" t="s">
        <v>85</v>
      </c>
      <c r="S16" s="43"/>
      <c r="T16" s="43"/>
      <c r="U16" s="43"/>
    </row>
    <row r="17" spans="1:21" ht="180" x14ac:dyDescent="0.25">
      <c r="A17" s="10" t="s">
        <v>387</v>
      </c>
      <c r="B17" s="43" t="s">
        <v>137</v>
      </c>
      <c r="C17" s="43" t="s">
        <v>138</v>
      </c>
      <c r="D17" s="43" t="s">
        <v>139</v>
      </c>
      <c r="E17" s="10" t="s">
        <v>388</v>
      </c>
      <c r="F17" s="10" t="s">
        <v>389</v>
      </c>
      <c r="G17" s="43" t="s">
        <v>57</v>
      </c>
      <c r="H17" s="43" t="s">
        <v>31</v>
      </c>
      <c r="I17" s="43"/>
      <c r="J17" s="10" t="s">
        <v>390</v>
      </c>
      <c r="K17" s="43" t="s">
        <v>58</v>
      </c>
      <c r="L17" s="43" t="s">
        <v>107</v>
      </c>
      <c r="M17" s="11">
        <v>5362683.9957499998</v>
      </c>
      <c r="N17" s="44"/>
      <c r="O17" s="43" t="s">
        <v>90</v>
      </c>
      <c r="P17" s="43" t="s">
        <v>136</v>
      </c>
      <c r="Q17" s="10" t="s">
        <v>140</v>
      </c>
      <c r="R17" s="44" t="s">
        <v>85</v>
      </c>
      <c r="S17" s="43"/>
      <c r="T17" s="43"/>
      <c r="U17" s="43"/>
    </row>
    <row r="18" spans="1:21" ht="180" x14ac:dyDescent="0.25">
      <c r="A18" s="10" t="s">
        <v>141</v>
      </c>
      <c r="B18" s="43" t="s">
        <v>142</v>
      </c>
      <c r="C18" s="43" t="s">
        <v>143</v>
      </c>
      <c r="D18" s="43" t="s">
        <v>144</v>
      </c>
      <c r="E18" s="10" t="s">
        <v>393</v>
      </c>
      <c r="F18" s="10" t="s">
        <v>394</v>
      </c>
      <c r="G18" s="43" t="s">
        <v>57</v>
      </c>
      <c r="H18" s="43" t="s">
        <v>31</v>
      </c>
      <c r="I18" s="43"/>
      <c r="J18" s="10" t="s">
        <v>391</v>
      </c>
      <c r="K18" s="43" t="s">
        <v>58</v>
      </c>
      <c r="L18" s="43"/>
      <c r="M18" s="11">
        <v>30672657.002560001</v>
      </c>
      <c r="N18" s="44"/>
      <c r="O18" s="43" t="s">
        <v>91</v>
      </c>
      <c r="P18" s="43" t="s">
        <v>107</v>
      </c>
      <c r="Q18" s="10" t="s">
        <v>392</v>
      </c>
      <c r="R18" s="44" t="s">
        <v>145</v>
      </c>
      <c r="S18" s="43"/>
      <c r="T18" s="43"/>
      <c r="U18" s="43"/>
    </row>
    <row r="19" spans="1:21" ht="150" x14ac:dyDescent="0.25">
      <c r="A19" s="10" t="s">
        <v>397</v>
      </c>
      <c r="B19" s="43" t="s">
        <v>398</v>
      </c>
      <c r="C19" s="43" t="s">
        <v>146</v>
      </c>
      <c r="D19" s="43" t="s">
        <v>147</v>
      </c>
      <c r="E19" s="10" t="s">
        <v>396</v>
      </c>
      <c r="F19" s="10" t="s">
        <v>396</v>
      </c>
      <c r="G19" s="43" t="s">
        <v>57</v>
      </c>
      <c r="H19" s="43" t="s">
        <v>31</v>
      </c>
      <c r="I19" s="43"/>
      <c r="J19" s="10" t="s">
        <v>395</v>
      </c>
      <c r="K19" s="43" t="s">
        <v>58</v>
      </c>
      <c r="L19" s="43"/>
      <c r="M19" s="11">
        <v>3162036.0033</v>
      </c>
      <c r="N19" s="44"/>
      <c r="O19" s="43" t="s">
        <v>91</v>
      </c>
      <c r="P19" s="43" t="s">
        <v>148</v>
      </c>
      <c r="Q19" s="10" t="s">
        <v>399</v>
      </c>
      <c r="R19" s="44" t="s">
        <v>149</v>
      </c>
      <c r="S19" s="43"/>
      <c r="T19" s="43"/>
      <c r="U19" s="43"/>
    </row>
    <row r="20" spans="1:21" ht="210" x14ac:dyDescent="0.25">
      <c r="A20" s="10" t="s">
        <v>150</v>
      </c>
      <c r="B20" s="43" t="s">
        <v>151</v>
      </c>
      <c r="C20" s="10" t="s">
        <v>153</v>
      </c>
      <c r="D20" s="10" t="s">
        <v>152</v>
      </c>
      <c r="E20" s="10" t="s">
        <v>400</v>
      </c>
      <c r="F20" s="10" t="s">
        <v>400</v>
      </c>
      <c r="G20" s="10" t="s">
        <v>57</v>
      </c>
      <c r="H20" s="43" t="s">
        <v>31</v>
      </c>
      <c r="I20" s="43"/>
      <c r="J20" s="10" t="s">
        <v>401</v>
      </c>
      <c r="K20" s="10" t="s">
        <v>58</v>
      </c>
      <c r="L20" s="43"/>
      <c r="M20" s="11">
        <v>3332152.0012500002</v>
      </c>
      <c r="N20" s="44"/>
      <c r="O20" s="43" t="s">
        <v>154</v>
      </c>
      <c r="P20" s="43" t="s">
        <v>107</v>
      </c>
      <c r="Q20" s="10" t="s">
        <v>402</v>
      </c>
      <c r="R20" s="44" t="s">
        <v>155</v>
      </c>
      <c r="S20" s="43"/>
      <c r="T20" s="43"/>
      <c r="U20" s="43"/>
    </row>
    <row r="21" spans="1:21" ht="150" x14ac:dyDescent="0.25">
      <c r="A21" s="17" t="s">
        <v>156</v>
      </c>
      <c r="B21" s="43" t="s">
        <v>157</v>
      </c>
      <c r="C21" s="43" t="s">
        <v>143</v>
      </c>
      <c r="D21" s="43" t="s">
        <v>158</v>
      </c>
      <c r="E21" s="17" t="s">
        <v>403</v>
      </c>
      <c r="F21" s="17" t="s">
        <v>403</v>
      </c>
      <c r="G21" s="43" t="s">
        <v>57</v>
      </c>
      <c r="H21" s="43" t="s">
        <v>31</v>
      </c>
      <c r="I21" s="43"/>
      <c r="J21" s="17" t="s">
        <v>404</v>
      </c>
      <c r="K21" s="43" t="s">
        <v>58</v>
      </c>
      <c r="L21" s="43"/>
      <c r="M21" s="18">
        <v>2561974</v>
      </c>
      <c r="N21" s="44"/>
      <c r="O21" s="43" t="s">
        <v>91</v>
      </c>
      <c r="P21" s="43" t="s">
        <v>107</v>
      </c>
      <c r="Q21" s="17" t="s">
        <v>405</v>
      </c>
      <c r="R21" s="44" t="s">
        <v>145</v>
      </c>
      <c r="S21" s="43"/>
      <c r="T21" s="43"/>
      <c r="U21" s="43"/>
    </row>
    <row r="22" spans="1:21" ht="135" x14ac:dyDescent="0.25">
      <c r="A22" s="10" t="s">
        <v>159</v>
      </c>
      <c r="B22" s="43" t="s">
        <v>160</v>
      </c>
      <c r="C22" s="43" t="s">
        <v>153</v>
      </c>
      <c r="D22" s="43" t="s">
        <v>133</v>
      </c>
      <c r="E22" s="43" t="s">
        <v>161</v>
      </c>
      <c r="F22" s="43" t="s">
        <v>161</v>
      </c>
      <c r="G22" s="43" t="s">
        <v>57</v>
      </c>
      <c r="H22" s="43" t="s">
        <v>31</v>
      </c>
      <c r="I22" s="43"/>
      <c r="J22" s="10" t="s">
        <v>406</v>
      </c>
      <c r="K22" s="43" t="s">
        <v>58</v>
      </c>
      <c r="L22" s="43"/>
      <c r="M22" s="11">
        <v>39579139.994999997</v>
      </c>
      <c r="N22" s="44"/>
      <c r="O22" s="43" t="s">
        <v>90</v>
      </c>
      <c r="P22" s="43" t="s">
        <v>107</v>
      </c>
      <c r="Q22" s="10" t="s">
        <v>407</v>
      </c>
      <c r="R22" s="44" t="s">
        <v>155</v>
      </c>
      <c r="S22" s="43"/>
      <c r="T22" s="43"/>
      <c r="U22" s="43"/>
    </row>
    <row r="23" spans="1:21" ht="135" x14ac:dyDescent="0.25">
      <c r="A23" s="10" t="s">
        <v>408</v>
      </c>
      <c r="B23" s="43" t="s">
        <v>162</v>
      </c>
      <c r="C23" s="43" t="s">
        <v>74</v>
      </c>
      <c r="D23" s="43" t="s">
        <v>163</v>
      </c>
      <c r="E23" s="10" t="s">
        <v>409</v>
      </c>
      <c r="F23" s="10" t="s">
        <v>409</v>
      </c>
      <c r="G23" s="43" t="s">
        <v>57</v>
      </c>
      <c r="H23" s="43" t="s">
        <v>31</v>
      </c>
      <c r="I23" s="43"/>
      <c r="J23" s="10" t="s">
        <v>410</v>
      </c>
      <c r="K23" s="43" t="s">
        <v>58</v>
      </c>
      <c r="L23" s="43"/>
      <c r="M23" s="11">
        <v>13085651.5</v>
      </c>
      <c r="N23" s="44"/>
      <c r="O23" s="43" t="s">
        <v>91</v>
      </c>
      <c r="P23" s="43" t="s">
        <v>107</v>
      </c>
      <c r="Q23" s="10" t="s">
        <v>164</v>
      </c>
      <c r="R23" s="44" t="s">
        <v>149</v>
      </c>
      <c r="S23" s="43"/>
      <c r="T23" s="43"/>
      <c r="U23" s="43"/>
    </row>
    <row r="24" spans="1:21" ht="135" x14ac:dyDescent="0.25">
      <c r="A24" s="10" t="s">
        <v>412</v>
      </c>
      <c r="B24" s="43" t="s">
        <v>168</v>
      </c>
      <c r="C24" s="43" t="s">
        <v>117</v>
      </c>
      <c r="D24" s="43" t="s">
        <v>166</v>
      </c>
      <c r="E24" s="10" t="s">
        <v>165</v>
      </c>
      <c r="F24" s="10" t="s">
        <v>167</v>
      </c>
      <c r="G24" s="43" t="s">
        <v>178</v>
      </c>
      <c r="H24" s="43" t="s">
        <v>9</v>
      </c>
      <c r="I24" s="43" t="s">
        <v>121</v>
      </c>
      <c r="J24" s="10" t="s">
        <v>411</v>
      </c>
      <c r="K24" s="43" t="s">
        <v>58</v>
      </c>
      <c r="L24" s="43"/>
      <c r="M24" s="11">
        <v>5524533</v>
      </c>
      <c r="N24" s="44"/>
      <c r="O24" s="43" t="s">
        <v>90</v>
      </c>
      <c r="P24" s="43" t="s">
        <v>129</v>
      </c>
      <c r="Q24" s="10" t="s">
        <v>413</v>
      </c>
      <c r="R24" s="44" t="s">
        <v>174</v>
      </c>
      <c r="S24" s="43"/>
      <c r="T24" s="43"/>
      <c r="U24" s="43"/>
    </row>
    <row r="25" spans="1:21" ht="210" x14ac:dyDescent="0.25">
      <c r="A25" s="10" t="s">
        <v>169</v>
      </c>
      <c r="B25" s="43" t="s">
        <v>170</v>
      </c>
      <c r="C25" s="43" t="s">
        <v>117</v>
      </c>
      <c r="D25" s="43" t="s">
        <v>171</v>
      </c>
      <c r="E25" s="10" t="s">
        <v>172</v>
      </c>
      <c r="F25" s="10" t="s">
        <v>172</v>
      </c>
      <c r="G25" s="43" t="s">
        <v>57</v>
      </c>
      <c r="H25" s="43" t="s">
        <v>31</v>
      </c>
      <c r="I25" s="43"/>
      <c r="J25" s="10" t="s">
        <v>415</v>
      </c>
      <c r="K25" s="43" t="s">
        <v>58</v>
      </c>
      <c r="L25" s="43"/>
      <c r="M25" s="11">
        <v>2990535</v>
      </c>
      <c r="N25" s="44"/>
      <c r="O25" s="43" t="s">
        <v>90</v>
      </c>
      <c r="P25" s="43" t="s">
        <v>173</v>
      </c>
      <c r="Q25" s="10" t="s">
        <v>414</v>
      </c>
      <c r="R25" s="44" t="s">
        <v>174</v>
      </c>
      <c r="S25" s="43"/>
      <c r="T25" s="43"/>
      <c r="U25" s="43"/>
    </row>
    <row r="26" spans="1:21" ht="165" x14ac:dyDescent="0.25">
      <c r="A26" s="10" t="s">
        <v>175</v>
      </c>
      <c r="B26" s="43"/>
      <c r="C26" s="43" t="s">
        <v>176</v>
      </c>
      <c r="D26" s="43" t="s">
        <v>177</v>
      </c>
      <c r="E26" s="10" t="s">
        <v>419</v>
      </c>
      <c r="F26" s="10" t="s">
        <v>418</v>
      </c>
      <c r="G26" s="43" t="s">
        <v>120</v>
      </c>
      <c r="H26" s="43" t="s">
        <v>180</v>
      </c>
      <c r="I26" s="10">
        <v>30113132</v>
      </c>
      <c r="J26" s="10" t="s">
        <v>417</v>
      </c>
      <c r="K26" s="10" t="s">
        <v>58</v>
      </c>
      <c r="L26" s="43"/>
      <c r="M26" s="11">
        <v>3400704.0037500001</v>
      </c>
      <c r="N26" s="44"/>
      <c r="O26" s="43" t="s">
        <v>91</v>
      </c>
      <c r="P26" s="43" t="s">
        <v>108</v>
      </c>
      <c r="Q26" s="10" t="s">
        <v>416</v>
      </c>
      <c r="R26" s="44" t="s">
        <v>179</v>
      </c>
      <c r="S26" s="43"/>
      <c r="T26" s="43"/>
      <c r="U26" s="43"/>
    </row>
    <row r="27" spans="1:21" ht="180" x14ac:dyDescent="0.25">
      <c r="A27" s="10" t="s">
        <v>424</v>
      </c>
      <c r="B27" s="43" t="s">
        <v>181</v>
      </c>
      <c r="C27" s="43" t="s">
        <v>183</v>
      </c>
      <c r="D27" s="43" t="s">
        <v>182</v>
      </c>
      <c r="E27" s="10" t="s">
        <v>184</v>
      </c>
      <c r="F27" s="19" t="s">
        <v>423</v>
      </c>
      <c r="G27" s="43" t="s">
        <v>120</v>
      </c>
      <c r="H27" s="43" t="s">
        <v>185</v>
      </c>
      <c r="I27" s="10">
        <v>30115178</v>
      </c>
      <c r="J27" s="10" t="s">
        <v>420</v>
      </c>
      <c r="K27" s="43" t="s">
        <v>58</v>
      </c>
      <c r="L27" s="43"/>
      <c r="M27" s="20">
        <v>7366605.5999999996</v>
      </c>
      <c r="N27" s="44"/>
      <c r="O27" s="43" t="s">
        <v>91</v>
      </c>
      <c r="P27" s="43" t="s">
        <v>107</v>
      </c>
      <c r="Q27" s="10" t="s">
        <v>422</v>
      </c>
      <c r="R27" s="44" t="s">
        <v>110</v>
      </c>
      <c r="S27" s="43"/>
      <c r="T27" s="43"/>
      <c r="U27" s="43"/>
    </row>
    <row r="28" spans="1:21" ht="165" x14ac:dyDescent="0.25">
      <c r="A28" s="21" t="s">
        <v>425</v>
      </c>
      <c r="B28" s="43" t="s">
        <v>187</v>
      </c>
      <c r="C28" s="43" t="s">
        <v>113</v>
      </c>
      <c r="D28" s="43" t="s">
        <v>189</v>
      </c>
      <c r="E28" s="22" t="s">
        <v>186</v>
      </c>
      <c r="F28" s="22" t="s">
        <v>186</v>
      </c>
      <c r="G28" s="43" t="s">
        <v>57</v>
      </c>
      <c r="H28" s="43" t="s">
        <v>31</v>
      </c>
      <c r="I28" s="43"/>
      <c r="J28" s="21" t="s">
        <v>426</v>
      </c>
      <c r="K28" s="43" t="s">
        <v>58</v>
      </c>
      <c r="L28" s="43"/>
      <c r="M28" s="18">
        <v>2836343.9624999999</v>
      </c>
      <c r="N28" s="44"/>
      <c r="O28" s="43"/>
      <c r="P28" s="43" t="s">
        <v>108</v>
      </c>
      <c r="Q28" s="23" t="s">
        <v>421</v>
      </c>
      <c r="R28" s="44" t="s">
        <v>115</v>
      </c>
      <c r="S28" s="43"/>
      <c r="T28" s="43"/>
      <c r="U28" s="43"/>
    </row>
    <row r="29" spans="1:21" ht="180" x14ac:dyDescent="0.25">
      <c r="A29" s="10" t="s">
        <v>190</v>
      </c>
      <c r="B29" s="43" t="s">
        <v>191</v>
      </c>
      <c r="C29" s="10" t="s">
        <v>192</v>
      </c>
      <c r="D29" s="43" t="s">
        <v>193</v>
      </c>
      <c r="E29" s="43" t="s">
        <v>429</v>
      </c>
      <c r="F29" s="43" t="s">
        <v>429</v>
      </c>
      <c r="G29" s="43" t="s">
        <v>57</v>
      </c>
      <c r="H29" s="43" t="s">
        <v>6</v>
      </c>
      <c r="I29" s="43"/>
      <c r="J29" s="10" t="s">
        <v>428</v>
      </c>
      <c r="K29" s="43" t="s">
        <v>58</v>
      </c>
      <c r="L29" s="43"/>
      <c r="M29" s="11">
        <v>8942557</v>
      </c>
      <c r="N29" s="44"/>
      <c r="O29" s="43"/>
      <c r="P29" s="43" t="s">
        <v>108</v>
      </c>
      <c r="Q29" s="10" t="s">
        <v>427</v>
      </c>
      <c r="R29" s="44" t="s">
        <v>194</v>
      </c>
      <c r="S29" s="43"/>
      <c r="T29" s="43"/>
      <c r="U29" s="43"/>
    </row>
    <row r="30" spans="1:21" ht="150" x14ac:dyDescent="0.25">
      <c r="A30" s="10" t="s">
        <v>195</v>
      </c>
      <c r="B30" s="43" t="s">
        <v>134</v>
      </c>
      <c r="C30" s="43" t="s">
        <v>196</v>
      </c>
      <c r="D30" s="43" t="s">
        <v>199</v>
      </c>
      <c r="E30" s="10" t="s">
        <v>430</v>
      </c>
      <c r="F30" s="10" t="s">
        <v>430</v>
      </c>
      <c r="G30" s="43" t="s">
        <v>120</v>
      </c>
      <c r="H30" s="43" t="s">
        <v>197</v>
      </c>
      <c r="I30" s="10">
        <v>30116240</v>
      </c>
      <c r="J30" s="10" t="s">
        <v>431</v>
      </c>
      <c r="K30" s="43" t="s">
        <v>58</v>
      </c>
      <c r="L30" s="43"/>
      <c r="M30" s="11">
        <v>2472373.1349999998</v>
      </c>
      <c r="N30" s="44"/>
      <c r="O30" s="43" t="s">
        <v>91</v>
      </c>
      <c r="P30" s="43" t="s">
        <v>198</v>
      </c>
      <c r="Q30" s="10" t="s">
        <v>432</v>
      </c>
      <c r="R30" s="44" t="s">
        <v>200</v>
      </c>
      <c r="S30" s="43"/>
      <c r="T30" s="43"/>
      <c r="U30" s="43"/>
    </row>
    <row r="31" spans="1:21" ht="150" x14ac:dyDescent="0.25">
      <c r="A31" s="19" t="s">
        <v>201</v>
      </c>
      <c r="B31" s="43" t="s">
        <v>202</v>
      </c>
      <c r="C31" s="10" t="s">
        <v>436</v>
      </c>
      <c r="D31" s="43" t="s">
        <v>203</v>
      </c>
      <c r="E31" s="10" t="s">
        <v>437</v>
      </c>
      <c r="F31" s="10" t="s">
        <v>435</v>
      </c>
      <c r="G31" s="10" t="s">
        <v>120</v>
      </c>
      <c r="H31" s="43" t="s">
        <v>204</v>
      </c>
      <c r="I31" s="43">
        <v>30115214</v>
      </c>
      <c r="J31" s="10" t="s">
        <v>434</v>
      </c>
      <c r="K31" s="10" t="s">
        <v>58</v>
      </c>
      <c r="L31" s="43"/>
      <c r="M31" s="11">
        <v>4734125.0025000004</v>
      </c>
      <c r="N31" s="44"/>
      <c r="O31" s="43"/>
      <c r="P31" s="43" t="s">
        <v>108</v>
      </c>
      <c r="Q31" s="10" t="s">
        <v>433</v>
      </c>
      <c r="R31" s="44" t="s">
        <v>205</v>
      </c>
      <c r="S31" s="43"/>
      <c r="T31" s="43"/>
      <c r="U31" s="43"/>
    </row>
    <row r="32" spans="1:21" ht="120" x14ac:dyDescent="0.25">
      <c r="A32" s="4" t="s">
        <v>438</v>
      </c>
      <c r="B32" s="43" t="s">
        <v>206</v>
      </c>
      <c r="C32" s="43" t="s">
        <v>196</v>
      </c>
      <c r="D32" s="43" t="s">
        <v>182</v>
      </c>
      <c r="E32" s="4" t="s">
        <v>207</v>
      </c>
      <c r="F32" s="4" t="s">
        <v>207</v>
      </c>
      <c r="G32" s="43" t="s">
        <v>120</v>
      </c>
      <c r="H32" s="43" t="s">
        <v>197</v>
      </c>
      <c r="I32" s="5">
        <v>30116256</v>
      </c>
      <c r="J32" s="4" t="s">
        <v>439</v>
      </c>
      <c r="K32" s="43" t="s">
        <v>58</v>
      </c>
      <c r="L32" s="43"/>
      <c r="M32" s="5">
        <v>5333519.5199999996</v>
      </c>
      <c r="N32" s="44"/>
      <c r="O32" s="43"/>
      <c r="P32" s="43" t="s">
        <v>108</v>
      </c>
      <c r="Q32" s="4" t="s">
        <v>440</v>
      </c>
      <c r="R32" s="44" t="s">
        <v>200</v>
      </c>
      <c r="S32" s="43"/>
      <c r="T32" s="43"/>
      <c r="U32" s="43"/>
    </row>
    <row r="33" spans="1:21" ht="165" x14ac:dyDescent="0.25">
      <c r="A33" s="4" t="s">
        <v>208</v>
      </c>
      <c r="B33" s="43" t="s">
        <v>209</v>
      </c>
      <c r="C33" s="10" t="s">
        <v>73</v>
      </c>
      <c r="D33" s="43" t="s">
        <v>210</v>
      </c>
      <c r="E33" s="4" t="s">
        <v>444</v>
      </c>
      <c r="F33" s="4" t="s">
        <v>443</v>
      </c>
      <c r="G33" s="43" t="s">
        <v>120</v>
      </c>
      <c r="H33" s="43" t="s">
        <v>197</v>
      </c>
      <c r="I33" s="43">
        <v>30116256</v>
      </c>
      <c r="J33" s="4" t="s">
        <v>441</v>
      </c>
      <c r="K33" s="43" t="s">
        <v>58</v>
      </c>
      <c r="L33" s="43"/>
      <c r="M33" s="5">
        <v>5329260.6862000003</v>
      </c>
      <c r="N33" s="44"/>
      <c r="O33" s="43" t="s">
        <v>90</v>
      </c>
      <c r="P33" s="43" t="s">
        <v>211</v>
      </c>
      <c r="Q33" s="4" t="s">
        <v>442</v>
      </c>
      <c r="R33" s="44" t="s">
        <v>85</v>
      </c>
      <c r="S33" s="43"/>
      <c r="T33" s="43"/>
      <c r="U33" s="43"/>
    </row>
    <row r="34" spans="1:21" ht="180" x14ac:dyDescent="0.25">
      <c r="A34" s="24" t="s">
        <v>445</v>
      </c>
      <c r="B34" s="25" t="s">
        <v>212</v>
      </c>
      <c r="C34" s="43" t="s">
        <v>215</v>
      </c>
      <c r="D34" s="43" t="s">
        <v>188</v>
      </c>
      <c r="E34" s="43" t="s">
        <v>446</v>
      </c>
      <c r="F34" s="43" t="s">
        <v>213</v>
      </c>
      <c r="G34" s="43" t="s">
        <v>57</v>
      </c>
      <c r="H34" s="43" t="s">
        <v>31</v>
      </c>
      <c r="I34" s="43">
        <v>5121</v>
      </c>
      <c r="J34" s="24" t="s">
        <v>447</v>
      </c>
      <c r="K34" s="43" t="s">
        <v>58</v>
      </c>
      <c r="L34" s="43"/>
      <c r="M34" s="26">
        <v>2106699</v>
      </c>
      <c r="N34" s="44"/>
      <c r="O34" s="43"/>
      <c r="P34" s="43" t="s">
        <v>108</v>
      </c>
      <c r="Q34" s="24" t="s">
        <v>214</v>
      </c>
      <c r="R34" s="44" t="s">
        <v>216</v>
      </c>
      <c r="S34" s="43"/>
      <c r="T34" s="43"/>
      <c r="U34" s="43"/>
    </row>
    <row r="35" spans="1:21" ht="150" x14ac:dyDescent="0.25">
      <c r="A35" s="24" t="s">
        <v>450</v>
      </c>
      <c r="B35" s="43" t="s">
        <v>222</v>
      </c>
      <c r="C35" s="10" t="s">
        <v>449</v>
      </c>
      <c r="D35" s="43" t="s">
        <v>220</v>
      </c>
      <c r="E35" s="22" t="s">
        <v>217</v>
      </c>
      <c r="F35" s="22" t="s">
        <v>217</v>
      </c>
      <c r="G35" s="43" t="s">
        <v>57</v>
      </c>
      <c r="H35" s="43" t="s">
        <v>31</v>
      </c>
      <c r="I35" s="43">
        <v>5110</v>
      </c>
      <c r="J35" s="24" t="s">
        <v>448</v>
      </c>
      <c r="K35" s="43" t="s">
        <v>58</v>
      </c>
      <c r="L35" s="43"/>
      <c r="M35" s="27">
        <v>2498567.8062499999</v>
      </c>
      <c r="N35" s="44"/>
      <c r="O35" s="43" t="s">
        <v>90</v>
      </c>
      <c r="P35" s="43" t="s">
        <v>129</v>
      </c>
      <c r="Q35" s="24" t="s">
        <v>451</v>
      </c>
      <c r="R35" s="44" t="s">
        <v>221</v>
      </c>
      <c r="S35" s="43"/>
      <c r="T35" s="43"/>
      <c r="U35" s="43"/>
    </row>
    <row r="36" spans="1:21" ht="225" x14ac:dyDescent="0.25">
      <c r="A36" s="28" t="s">
        <v>337</v>
      </c>
      <c r="B36" s="43" t="s">
        <v>223</v>
      </c>
      <c r="C36" s="10" t="s">
        <v>219</v>
      </c>
      <c r="D36" s="43" t="s">
        <v>224</v>
      </c>
      <c r="E36" s="43" t="s">
        <v>454</v>
      </c>
      <c r="F36" s="43" t="s">
        <v>225</v>
      </c>
      <c r="G36" s="43" t="s">
        <v>57</v>
      </c>
      <c r="H36" s="43" t="s">
        <v>31</v>
      </c>
      <c r="I36" s="43">
        <v>522</v>
      </c>
      <c r="J36" s="28" t="s">
        <v>453</v>
      </c>
      <c r="K36" s="43" t="s">
        <v>58</v>
      </c>
      <c r="L36" s="43"/>
      <c r="M36" s="18">
        <v>2014048</v>
      </c>
      <c r="N36" s="44"/>
      <c r="O36" s="43" t="s">
        <v>90</v>
      </c>
      <c r="P36" s="43" t="s">
        <v>129</v>
      </c>
      <c r="Q36" s="24" t="s">
        <v>452</v>
      </c>
      <c r="R36" s="44" t="s">
        <v>221</v>
      </c>
      <c r="S36" s="43"/>
      <c r="T36" s="43"/>
      <c r="U36" s="43"/>
    </row>
    <row r="37" spans="1:21" ht="150" x14ac:dyDescent="0.25">
      <c r="A37" s="29" t="s">
        <v>226</v>
      </c>
      <c r="B37" s="43" t="s">
        <v>227</v>
      </c>
      <c r="C37" s="10" t="s">
        <v>455</v>
      </c>
      <c r="D37" s="43" t="s">
        <v>229</v>
      </c>
      <c r="E37" s="5" t="s">
        <v>228</v>
      </c>
      <c r="F37" s="5" t="s">
        <v>228</v>
      </c>
      <c r="G37" s="43" t="s">
        <v>120</v>
      </c>
      <c r="H37" s="43" t="s">
        <v>230</v>
      </c>
      <c r="I37" s="43">
        <v>30116256</v>
      </c>
      <c r="J37" s="29" t="s">
        <v>226</v>
      </c>
      <c r="K37" s="43" t="s">
        <v>58</v>
      </c>
      <c r="L37" s="43"/>
      <c r="M37" s="30">
        <v>75535025</v>
      </c>
      <c r="N37" s="44"/>
      <c r="O37" s="43" t="s">
        <v>91</v>
      </c>
      <c r="P37" s="43" t="s">
        <v>61</v>
      </c>
      <c r="Q37" s="29" t="s">
        <v>456</v>
      </c>
      <c r="R37" s="44" t="s">
        <v>101</v>
      </c>
      <c r="S37" s="43"/>
      <c r="T37" s="43"/>
      <c r="U37" s="43"/>
    </row>
    <row r="38" spans="1:21" ht="45" x14ac:dyDescent="0.25">
      <c r="A38" s="4" t="s">
        <v>231</v>
      </c>
      <c r="B38" s="43"/>
      <c r="C38" s="10" t="s">
        <v>232</v>
      </c>
      <c r="D38" s="43" t="s">
        <v>233</v>
      </c>
      <c r="E38" s="43" t="s">
        <v>234</v>
      </c>
      <c r="F38" s="43" t="s">
        <v>234</v>
      </c>
      <c r="G38" s="43" t="s">
        <v>178</v>
      </c>
      <c r="H38" s="43" t="s">
        <v>235</v>
      </c>
      <c r="I38" s="4">
        <v>33718376</v>
      </c>
      <c r="J38" s="4" t="s">
        <v>231</v>
      </c>
      <c r="K38" s="43" t="s">
        <v>58</v>
      </c>
      <c r="L38" s="43"/>
      <c r="M38" s="4">
        <v>2178212</v>
      </c>
      <c r="N38" s="44"/>
      <c r="O38" s="43" t="s">
        <v>91</v>
      </c>
      <c r="P38" s="43" t="s">
        <v>108</v>
      </c>
      <c r="Q38" s="4" t="s">
        <v>236</v>
      </c>
      <c r="R38" s="44" t="s">
        <v>115</v>
      </c>
      <c r="S38" s="43"/>
      <c r="T38" s="43"/>
      <c r="U38" s="43"/>
    </row>
    <row r="39" spans="1:21" ht="105" x14ac:dyDescent="0.25">
      <c r="A39" s="4" t="s">
        <v>237</v>
      </c>
      <c r="B39" s="43" t="s">
        <v>202</v>
      </c>
      <c r="C39" s="4" t="s">
        <v>457</v>
      </c>
      <c r="D39" s="43" t="s">
        <v>239</v>
      </c>
      <c r="E39" s="43" t="s">
        <v>240</v>
      </c>
      <c r="F39" s="43" t="s">
        <v>202</v>
      </c>
      <c r="G39" s="43" t="s">
        <v>178</v>
      </c>
      <c r="H39" s="43" t="s">
        <v>1</v>
      </c>
      <c r="I39" s="4">
        <v>30116256</v>
      </c>
      <c r="J39" s="4" t="s">
        <v>458</v>
      </c>
      <c r="K39" s="43" t="s">
        <v>58</v>
      </c>
      <c r="L39" s="43"/>
      <c r="M39" s="4">
        <v>16147995</v>
      </c>
      <c r="N39" s="44"/>
      <c r="O39" s="43"/>
      <c r="P39" s="43" t="s">
        <v>108</v>
      </c>
      <c r="Q39" s="4" t="s">
        <v>238</v>
      </c>
      <c r="R39" s="44" t="s">
        <v>241</v>
      </c>
      <c r="S39" s="43"/>
      <c r="T39" s="43"/>
      <c r="U39" s="43"/>
    </row>
    <row r="40" spans="1:21" ht="45" x14ac:dyDescent="0.25">
      <c r="A40" s="4" t="s">
        <v>242</v>
      </c>
      <c r="B40" s="43" t="s">
        <v>245</v>
      </c>
      <c r="C40" s="10" t="s">
        <v>244</v>
      </c>
      <c r="D40" s="43" t="s">
        <v>246</v>
      </c>
      <c r="E40" s="4" t="s">
        <v>242</v>
      </c>
      <c r="F40" s="4" t="s">
        <v>242</v>
      </c>
      <c r="G40" s="43" t="s">
        <v>120</v>
      </c>
      <c r="H40" s="43" t="s">
        <v>6</v>
      </c>
      <c r="I40" s="4">
        <v>31219431</v>
      </c>
      <c r="J40" s="4" t="s">
        <v>243</v>
      </c>
      <c r="K40" s="43" t="s">
        <v>58</v>
      </c>
      <c r="L40" s="43"/>
      <c r="M40" s="4">
        <v>4998940</v>
      </c>
      <c r="N40" s="44"/>
      <c r="O40" s="43"/>
      <c r="P40" s="43" t="s">
        <v>211</v>
      </c>
      <c r="Q40" s="4" t="s">
        <v>459</v>
      </c>
      <c r="R40" s="44" t="s">
        <v>110</v>
      </c>
      <c r="S40" s="43"/>
      <c r="T40" s="43"/>
      <c r="U40" s="43"/>
    </row>
    <row r="41" spans="1:21" ht="105" x14ac:dyDescent="0.25">
      <c r="A41" s="4" t="s">
        <v>338</v>
      </c>
      <c r="B41" s="4" t="s">
        <v>247</v>
      </c>
      <c r="C41" s="10" t="s">
        <v>113</v>
      </c>
      <c r="D41" s="43" t="s">
        <v>250</v>
      </c>
      <c r="E41" s="43" t="s">
        <v>248</v>
      </c>
      <c r="F41" s="43" t="s">
        <v>248</v>
      </c>
      <c r="G41" s="43" t="s">
        <v>57</v>
      </c>
      <c r="H41" s="43" t="s">
        <v>31</v>
      </c>
      <c r="I41" s="4">
        <v>5110</v>
      </c>
      <c r="J41" s="4" t="s">
        <v>460</v>
      </c>
      <c r="K41" s="43" t="s">
        <v>58</v>
      </c>
      <c r="L41" s="43"/>
      <c r="M41" s="4">
        <v>4882693</v>
      </c>
      <c r="N41" s="44"/>
      <c r="O41" s="43"/>
      <c r="P41" s="43" t="s">
        <v>108</v>
      </c>
      <c r="Q41" s="4" t="s">
        <v>249</v>
      </c>
      <c r="R41" s="44" t="s">
        <v>115</v>
      </c>
      <c r="S41" s="43"/>
      <c r="T41" s="43"/>
      <c r="U41" s="43"/>
    </row>
    <row r="42" spans="1:21" ht="135" x14ac:dyDescent="0.25">
      <c r="A42" s="4" t="s">
        <v>251</v>
      </c>
      <c r="B42" s="4" t="s">
        <v>252</v>
      </c>
      <c r="C42" s="10" t="s">
        <v>257</v>
      </c>
      <c r="D42" s="43" t="s">
        <v>253</v>
      </c>
      <c r="E42" s="4" t="s">
        <v>461</v>
      </c>
      <c r="F42" s="4" t="s">
        <v>461</v>
      </c>
      <c r="G42" s="43" t="s">
        <v>178</v>
      </c>
      <c r="H42" s="43" t="s">
        <v>6</v>
      </c>
      <c r="I42" s="4">
        <v>30117345</v>
      </c>
      <c r="J42" s="4" t="s">
        <v>256</v>
      </c>
      <c r="K42" s="43" t="s">
        <v>58</v>
      </c>
      <c r="L42" s="43"/>
      <c r="M42" s="4">
        <v>2651221.2374999998</v>
      </c>
      <c r="N42" s="44"/>
      <c r="O42" s="43"/>
      <c r="P42" s="43" t="s">
        <v>108</v>
      </c>
      <c r="Q42" s="4" t="s">
        <v>254</v>
      </c>
      <c r="R42" s="44" t="s">
        <v>255</v>
      </c>
      <c r="S42" s="43"/>
      <c r="T42" s="43"/>
      <c r="U42" s="43"/>
    </row>
    <row r="43" spans="1:21" ht="75" x14ac:dyDescent="0.25">
      <c r="A43" s="6" t="s">
        <v>258</v>
      </c>
      <c r="B43" s="43" t="s">
        <v>259</v>
      </c>
      <c r="C43" s="7" t="s">
        <v>463</v>
      </c>
      <c r="D43" s="43" t="s">
        <v>96</v>
      </c>
      <c r="E43" s="43" t="s">
        <v>261</v>
      </c>
      <c r="F43" s="43" t="s">
        <v>261</v>
      </c>
      <c r="G43" s="43" t="s">
        <v>178</v>
      </c>
      <c r="H43" s="43" t="s">
        <v>1</v>
      </c>
      <c r="I43" s="8" t="s">
        <v>462</v>
      </c>
      <c r="J43" s="6" t="s">
        <v>464</v>
      </c>
      <c r="K43" s="43" t="s">
        <v>58</v>
      </c>
      <c r="L43" s="43"/>
      <c r="M43" s="9">
        <v>2347663.5</v>
      </c>
      <c r="N43" s="44"/>
      <c r="O43" s="43"/>
      <c r="P43" s="43" t="s">
        <v>108</v>
      </c>
      <c r="Q43" s="8" t="s">
        <v>260</v>
      </c>
      <c r="R43" s="44" t="s">
        <v>62</v>
      </c>
      <c r="S43" s="43"/>
      <c r="T43" s="43"/>
      <c r="U43" s="43"/>
    </row>
    <row r="44" spans="1:21" ht="105" x14ac:dyDescent="0.25">
      <c r="A44" s="1" t="s">
        <v>262</v>
      </c>
      <c r="B44" s="43" t="s">
        <v>99</v>
      </c>
      <c r="C44" s="10" t="s">
        <v>264</v>
      </c>
      <c r="D44" s="43" t="s">
        <v>253</v>
      </c>
      <c r="E44" s="31" t="s">
        <v>465</v>
      </c>
      <c r="F44" s="31" t="s">
        <v>466</v>
      </c>
      <c r="G44" s="43" t="s">
        <v>57</v>
      </c>
      <c r="H44" s="43" t="s">
        <v>31</v>
      </c>
      <c r="I44" s="4">
        <v>5700</v>
      </c>
      <c r="J44" s="2" t="s">
        <v>467</v>
      </c>
      <c r="K44" s="43" t="s">
        <v>58</v>
      </c>
      <c r="L44" s="43"/>
      <c r="M44" s="3">
        <v>2627784</v>
      </c>
      <c r="N44" s="44"/>
      <c r="O44" s="43"/>
      <c r="P44" s="43" t="s">
        <v>108</v>
      </c>
      <c r="Q44" s="1" t="s">
        <v>263</v>
      </c>
      <c r="R44" s="44" t="s">
        <v>265</v>
      </c>
      <c r="S44" s="43"/>
      <c r="T44" s="43"/>
      <c r="U44" s="43"/>
    </row>
    <row r="45" spans="1:21" ht="240" x14ac:dyDescent="0.25">
      <c r="A45" s="1" t="s">
        <v>266</v>
      </c>
      <c r="B45" s="45" t="s">
        <v>245</v>
      </c>
      <c r="C45" s="10" t="s">
        <v>113</v>
      </c>
      <c r="D45" s="45" t="s">
        <v>268</v>
      </c>
      <c r="E45" s="1" t="s">
        <v>266</v>
      </c>
      <c r="F45" s="1" t="s">
        <v>266</v>
      </c>
      <c r="G45" s="43" t="s">
        <v>178</v>
      </c>
      <c r="H45" s="43" t="s">
        <v>267</v>
      </c>
      <c r="I45" s="43">
        <v>30119482</v>
      </c>
      <c r="J45" s="1" t="s">
        <v>469</v>
      </c>
      <c r="K45" s="43" t="s">
        <v>58</v>
      </c>
      <c r="L45" s="43"/>
      <c r="M45" s="3">
        <v>2667015</v>
      </c>
      <c r="N45" s="44"/>
      <c r="O45" s="43"/>
      <c r="P45" s="43" t="s">
        <v>108</v>
      </c>
      <c r="Q45" s="1" t="s">
        <v>468</v>
      </c>
      <c r="R45" s="44" t="s">
        <v>115</v>
      </c>
      <c r="S45" s="43"/>
      <c r="T45" s="43"/>
      <c r="U45" s="43"/>
    </row>
    <row r="46" spans="1:21" ht="240" x14ac:dyDescent="0.25">
      <c r="A46" s="1" t="s">
        <v>269</v>
      </c>
      <c r="B46" s="45" t="s">
        <v>245</v>
      </c>
      <c r="C46" s="10" t="s">
        <v>113</v>
      </c>
      <c r="D46" s="45" t="s">
        <v>268</v>
      </c>
      <c r="E46" s="1" t="s">
        <v>269</v>
      </c>
      <c r="F46" s="1" t="s">
        <v>269</v>
      </c>
      <c r="G46" s="43" t="s">
        <v>178</v>
      </c>
      <c r="H46" s="43" t="s">
        <v>6</v>
      </c>
      <c r="I46" s="43">
        <v>30119482</v>
      </c>
      <c r="J46" s="1" t="s">
        <v>470</v>
      </c>
      <c r="K46" s="43" t="s">
        <v>58</v>
      </c>
      <c r="L46" s="43"/>
      <c r="M46" s="3">
        <v>2290270</v>
      </c>
      <c r="N46" s="44"/>
      <c r="O46" s="43"/>
      <c r="P46" s="43" t="s">
        <v>108</v>
      </c>
      <c r="Q46" s="1" t="s">
        <v>468</v>
      </c>
      <c r="R46" s="44" t="s">
        <v>115</v>
      </c>
      <c r="S46" s="43"/>
      <c r="T46" s="43"/>
      <c r="U46" s="43"/>
    </row>
    <row r="47" spans="1:21" ht="240" x14ac:dyDescent="0.25">
      <c r="A47" s="1" t="s">
        <v>270</v>
      </c>
      <c r="B47" s="45" t="s">
        <v>245</v>
      </c>
      <c r="C47" s="10" t="s">
        <v>113</v>
      </c>
      <c r="D47" s="45" t="s">
        <v>268</v>
      </c>
      <c r="E47" s="1" t="s">
        <v>270</v>
      </c>
      <c r="F47" s="1" t="s">
        <v>270</v>
      </c>
      <c r="G47" s="43" t="s">
        <v>178</v>
      </c>
      <c r="H47" s="43" t="s">
        <v>6</v>
      </c>
      <c r="I47" s="43">
        <v>30119482</v>
      </c>
      <c r="J47" s="1" t="s">
        <v>472</v>
      </c>
      <c r="K47" s="45" t="s">
        <v>58</v>
      </c>
      <c r="L47" s="43"/>
      <c r="M47" s="32">
        <v>2544744</v>
      </c>
      <c r="N47" s="44"/>
      <c r="O47" s="43"/>
      <c r="P47" s="43" t="s">
        <v>108</v>
      </c>
      <c r="Q47" s="1" t="s">
        <v>471</v>
      </c>
      <c r="R47" s="46" t="s">
        <v>115</v>
      </c>
      <c r="S47" s="43"/>
      <c r="T47" s="43"/>
      <c r="U47" s="43"/>
    </row>
    <row r="48" spans="1:21" ht="240" x14ac:dyDescent="0.25">
      <c r="A48" s="1" t="s">
        <v>271</v>
      </c>
      <c r="B48" s="45" t="s">
        <v>245</v>
      </c>
      <c r="C48" s="10" t="s">
        <v>113</v>
      </c>
      <c r="D48" s="45" t="s">
        <v>268</v>
      </c>
      <c r="E48" s="1" t="s">
        <v>271</v>
      </c>
      <c r="F48" s="1" t="s">
        <v>271</v>
      </c>
      <c r="G48" s="43" t="s">
        <v>178</v>
      </c>
      <c r="H48" s="43" t="s">
        <v>6</v>
      </c>
      <c r="I48" s="43">
        <v>30119482</v>
      </c>
      <c r="J48" s="1" t="s">
        <v>473</v>
      </c>
      <c r="K48" s="45" t="s">
        <v>58</v>
      </c>
      <c r="L48" s="43"/>
      <c r="M48" s="32">
        <v>3933724</v>
      </c>
      <c r="N48" s="44"/>
      <c r="O48" s="43"/>
      <c r="P48" s="43" t="s">
        <v>108</v>
      </c>
      <c r="Q48" s="1" t="s">
        <v>474</v>
      </c>
      <c r="R48" s="44" t="s">
        <v>115</v>
      </c>
      <c r="S48" s="43"/>
      <c r="T48" s="43"/>
      <c r="U48" s="43"/>
    </row>
    <row r="49" spans="1:21" ht="75" x14ac:dyDescent="0.25">
      <c r="A49" s="1" t="s">
        <v>272</v>
      </c>
      <c r="B49" s="45" t="s">
        <v>273</v>
      </c>
      <c r="C49" s="10" t="s">
        <v>138</v>
      </c>
      <c r="D49" s="45" t="s">
        <v>274</v>
      </c>
      <c r="E49" s="1" t="s">
        <v>275</v>
      </c>
      <c r="F49" s="43" t="s">
        <v>475</v>
      </c>
      <c r="G49" s="45" t="s">
        <v>57</v>
      </c>
      <c r="H49" s="43" t="s">
        <v>31</v>
      </c>
      <c r="I49" s="43">
        <v>5122</v>
      </c>
      <c r="J49" s="1" t="s">
        <v>477</v>
      </c>
      <c r="K49" s="45" t="s">
        <v>58</v>
      </c>
      <c r="L49" s="43"/>
      <c r="M49" s="32">
        <v>6348740</v>
      </c>
      <c r="N49" s="44"/>
      <c r="O49" s="43"/>
      <c r="P49" s="43" t="s">
        <v>107</v>
      </c>
      <c r="Q49" s="1" t="s">
        <v>476</v>
      </c>
      <c r="R49" s="44" t="s">
        <v>174</v>
      </c>
      <c r="S49" s="43"/>
      <c r="T49" s="43"/>
      <c r="U49" s="43"/>
    </row>
    <row r="50" spans="1:21" ht="90" x14ac:dyDescent="0.25">
      <c r="A50" s="1" t="s">
        <v>276</v>
      </c>
      <c r="B50" s="45" t="s">
        <v>277</v>
      </c>
      <c r="C50" s="1" t="s">
        <v>478</v>
      </c>
      <c r="D50" s="1" t="s">
        <v>278</v>
      </c>
      <c r="E50" s="1" t="s">
        <v>276</v>
      </c>
      <c r="F50" s="1" t="s">
        <v>276</v>
      </c>
      <c r="G50" s="45" t="s">
        <v>178</v>
      </c>
      <c r="H50" s="43" t="s">
        <v>6</v>
      </c>
      <c r="I50" s="31">
        <v>30119483</v>
      </c>
      <c r="J50" s="1" t="s">
        <v>276</v>
      </c>
      <c r="K50" s="45" t="s">
        <v>58</v>
      </c>
      <c r="L50" s="43"/>
      <c r="M50" s="3">
        <v>2735000</v>
      </c>
      <c r="N50" s="44"/>
      <c r="O50" s="43"/>
      <c r="P50" s="43" t="s">
        <v>108</v>
      </c>
      <c r="Q50" s="1" t="s">
        <v>479</v>
      </c>
      <c r="R50" s="44" t="s">
        <v>62</v>
      </c>
      <c r="S50" s="43"/>
      <c r="T50" s="43"/>
      <c r="U50" s="43"/>
    </row>
    <row r="51" spans="1:21" ht="135" x14ac:dyDescent="0.25">
      <c r="A51" s="1" t="s">
        <v>279</v>
      </c>
      <c r="B51" s="45" t="s">
        <v>280</v>
      </c>
      <c r="C51" s="10" t="s">
        <v>281</v>
      </c>
      <c r="D51" s="45" t="s">
        <v>282</v>
      </c>
      <c r="E51" s="1" t="s">
        <v>480</v>
      </c>
      <c r="F51" s="1" t="s">
        <v>481</v>
      </c>
      <c r="G51" s="43" t="s">
        <v>178</v>
      </c>
      <c r="H51" s="43" t="s">
        <v>6</v>
      </c>
      <c r="I51" s="31">
        <v>30119482</v>
      </c>
      <c r="J51" s="1" t="s">
        <v>482</v>
      </c>
      <c r="K51" s="45" t="s">
        <v>58</v>
      </c>
      <c r="L51" s="43"/>
      <c r="M51" s="3">
        <v>4577575</v>
      </c>
      <c r="N51" s="44"/>
      <c r="O51" s="43"/>
      <c r="P51" s="43" t="s">
        <v>129</v>
      </c>
      <c r="Q51" s="1" t="s">
        <v>483</v>
      </c>
      <c r="R51" s="44" t="s">
        <v>115</v>
      </c>
      <c r="S51" s="43"/>
      <c r="T51" s="43"/>
      <c r="U51" s="43"/>
    </row>
    <row r="52" spans="1:21" ht="165" x14ac:dyDescent="0.25">
      <c r="A52" s="33" t="s">
        <v>486</v>
      </c>
      <c r="B52" s="45" t="s">
        <v>283</v>
      </c>
      <c r="C52" s="10" t="s">
        <v>284</v>
      </c>
      <c r="D52" s="45" t="s">
        <v>118</v>
      </c>
      <c r="E52" s="1" t="s">
        <v>285</v>
      </c>
      <c r="F52" s="1" t="s">
        <v>285</v>
      </c>
      <c r="G52" s="43" t="s">
        <v>178</v>
      </c>
      <c r="H52" s="43" t="s">
        <v>6</v>
      </c>
      <c r="I52" s="34">
        <v>30119482</v>
      </c>
      <c r="J52" s="33" t="s">
        <v>485</v>
      </c>
      <c r="K52" s="45" t="s">
        <v>58</v>
      </c>
      <c r="L52" s="45" t="s">
        <v>91</v>
      </c>
      <c r="M52" s="35">
        <v>40288188</v>
      </c>
      <c r="N52" s="44"/>
      <c r="O52" s="43"/>
      <c r="P52" s="43" t="s">
        <v>129</v>
      </c>
      <c r="Q52" s="33" t="s">
        <v>484</v>
      </c>
      <c r="R52" s="44" t="s">
        <v>174</v>
      </c>
      <c r="S52" s="43"/>
      <c r="T52" s="43"/>
      <c r="U52" s="43"/>
    </row>
    <row r="53" spans="1:21" ht="120" x14ac:dyDescent="0.25">
      <c r="A53" s="33" t="s">
        <v>286</v>
      </c>
      <c r="B53" s="45" t="s">
        <v>218</v>
      </c>
      <c r="C53" s="10" t="s">
        <v>281</v>
      </c>
      <c r="D53" s="45" t="s">
        <v>288</v>
      </c>
      <c r="E53" s="1" t="s">
        <v>287</v>
      </c>
      <c r="F53" s="1" t="s">
        <v>287</v>
      </c>
      <c r="G53" s="43" t="s">
        <v>178</v>
      </c>
      <c r="H53" s="43" t="s">
        <v>6</v>
      </c>
      <c r="I53" s="34">
        <v>30119482</v>
      </c>
      <c r="J53" s="33" t="s">
        <v>487</v>
      </c>
      <c r="K53" s="45" t="s">
        <v>58</v>
      </c>
      <c r="L53" s="43" t="s">
        <v>91</v>
      </c>
      <c r="M53" s="35">
        <v>23166000</v>
      </c>
      <c r="N53" s="44"/>
      <c r="O53" s="43"/>
      <c r="P53" s="43" t="s">
        <v>129</v>
      </c>
      <c r="Q53" s="33" t="s">
        <v>488</v>
      </c>
      <c r="R53" s="44" t="s">
        <v>115</v>
      </c>
      <c r="S53" s="43"/>
      <c r="T53" s="43"/>
      <c r="U53" s="43"/>
    </row>
    <row r="54" spans="1:21" ht="120" x14ac:dyDescent="0.25">
      <c r="A54" s="33" t="s">
        <v>289</v>
      </c>
      <c r="B54" s="33" t="s">
        <v>289</v>
      </c>
      <c r="C54" s="10" t="s">
        <v>74</v>
      </c>
      <c r="D54" s="45" t="s">
        <v>290</v>
      </c>
      <c r="E54" s="1" t="s">
        <v>491</v>
      </c>
      <c r="F54" s="1" t="s">
        <v>490</v>
      </c>
      <c r="G54" s="43" t="s">
        <v>178</v>
      </c>
      <c r="H54" s="43" t="s">
        <v>6</v>
      </c>
      <c r="I54" s="34">
        <v>30122628</v>
      </c>
      <c r="J54" s="1" t="s">
        <v>490</v>
      </c>
      <c r="K54" s="45" t="s">
        <v>58</v>
      </c>
      <c r="L54" s="43"/>
      <c r="M54" s="35">
        <v>2923200</v>
      </c>
      <c r="N54" s="44"/>
      <c r="O54" s="43"/>
      <c r="P54" s="43" t="s">
        <v>108</v>
      </c>
      <c r="Q54" s="33" t="s">
        <v>489</v>
      </c>
      <c r="R54" s="44" t="s">
        <v>149</v>
      </c>
      <c r="S54" s="43"/>
      <c r="T54" s="43"/>
      <c r="U54" s="43"/>
    </row>
    <row r="55" spans="1:21" ht="135" x14ac:dyDescent="0.25">
      <c r="A55" s="33" t="s">
        <v>291</v>
      </c>
      <c r="B55" s="33" t="s">
        <v>291</v>
      </c>
      <c r="C55" s="10" t="s">
        <v>153</v>
      </c>
      <c r="D55" s="36" t="s">
        <v>292</v>
      </c>
      <c r="E55" s="1" t="s">
        <v>494</v>
      </c>
      <c r="F55" s="1" t="s">
        <v>494</v>
      </c>
      <c r="G55" s="43" t="s">
        <v>178</v>
      </c>
      <c r="H55" s="43" t="s">
        <v>6</v>
      </c>
      <c r="I55" s="34">
        <v>30121544</v>
      </c>
      <c r="J55" s="33" t="s">
        <v>493</v>
      </c>
      <c r="K55" s="45" t="s">
        <v>58</v>
      </c>
      <c r="L55" s="43"/>
      <c r="M55" s="35">
        <v>15135495</v>
      </c>
      <c r="N55" s="44"/>
      <c r="O55" s="43"/>
      <c r="P55" s="43" t="s">
        <v>107</v>
      </c>
      <c r="Q55" s="33" t="s">
        <v>492</v>
      </c>
      <c r="R55" s="44" t="s">
        <v>155</v>
      </c>
      <c r="S55" s="43"/>
      <c r="T55" s="43"/>
      <c r="U55" s="43"/>
    </row>
    <row r="56" spans="1:21" ht="120" x14ac:dyDescent="0.25">
      <c r="A56" s="33" t="s">
        <v>293</v>
      </c>
      <c r="B56" s="45" t="s">
        <v>99</v>
      </c>
      <c r="C56" s="10" t="s">
        <v>257</v>
      </c>
      <c r="D56" s="33" t="s">
        <v>293</v>
      </c>
      <c r="E56" s="43" t="s">
        <v>294</v>
      </c>
      <c r="F56" s="43" t="s">
        <v>294</v>
      </c>
      <c r="G56" s="43" t="s">
        <v>57</v>
      </c>
      <c r="H56" s="43" t="s">
        <v>31</v>
      </c>
      <c r="I56" s="4">
        <v>5121</v>
      </c>
      <c r="J56" s="33" t="s">
        <v>496</v>
      </c>
      <c r="K56" s="45" t="s">
        <v>58</v>
      </c>
      <c r="L56" s="43"/>
      <c r="M56" s="35">
        <v>2376725</v>
      </c>
      <c r="N56" s="44"/>
      <c r="O56" s="43"/>
      <c r="P56" s="43" t="s">
        <v>107</v>
      </c>
      <c r="Q56" s="33" t="s">
        <v>495</v>
      </c>
      <c r="R56" s="44" t="s">
        <v>255</v>
      </c>
      <c r="S56" s="43"/>
      <c r="T56" s="43"/>
      <c r="U56" s="43"/>
    </row>
    <row r="57" spans="1:21" ht="105" x14ac:dyDescent="0.25">
      <c r="A57" s="33" t="s">
        <v>295</v>
      </c>
      <c r="B57" s="45" t="s">
        <v>296</v>
      </c>
      <c r="C57" s="10" t="s">
        <v>138</v>
      </c>
      <c r="D57" s="45" t="s">
        <v>297</v>
      </c>
      <c r="E57" s="1" t="s">
        <v>497</v>
      </c>
      <c r="F57" s="1" t="s">
        <v>497</v>
      </c>
      <c r="G57" s="43" t="s">
        <v>57</v>
      </c>
      <c r="H57" s="43" t="s">
        <v>31</v>
      </c>
      <c r="I57" s="4">
        <v>5122</v>
      </c>
      <c r="J57" s="33" t="s">
        <v>298</v>
      </c>
      <c r="K57" s="45" t="s">
        <v>58</v>
      </c>
      <c r="L57" s="43"/>
      <c r="M57" s="35">
        <v>3300000</v>
      </c>
      <c r="N57" s="44"/>
      <c r="O57" s="43"/>
      <c r="P57" s="43" t="s">
        <v>92</v>
      </c>
      <c r="Q57" s="33" t="s">
        <v>498</v>
      </c>
      <c r="R57" s="44" t="s">
        <v>255</v>
      </c>
      <c r="S57" s="43"/>
      <c r="T57" s="43"/>
      <c r="U57" s="43"/>
    </row>
    <row r="58" spans="1:21" ht="75" x14ac:dyDescent="0.25">
      <c r="A58" s="33" t="s">
        <v>299</v>
      </c>
      <c r="B58" s="45" t="s">
        <v>301</v>
      </c>
      <c r="C58" s="10" t="s">
        <v>215</v>
      </c>
      <c r="D58" s="45" t="s">
        <v>302</v>
      </c>
      <c r="E58" s="43" t="s">
        <v>303</v>
      </c>
      <c r="F58" s="43" t="s">
        <v>303</v>
      </c>
      <c r="G58" s="43" t="s">
        <v>57</v>
      </c>
      <c r="H58" s="43" t="s">
        <v>31</v>
      </c>
      <c r="I58" s="4">
        <v>5121</v>
      </c>
      <c r="J58" s="33" t="s">
        <v>500</v>
      </c>
      <c r="K58" s="45" t="s">
        <v>58</v>
      </c>
      <c r="L58" s="43"/>
      <c r="M58" s="35">
        <v>2705971</v>
      </c>
      <c r="N58" s="44"/>
      <c r="O58" s="43"/>
      <c r="P58" s="43" t="s">
        <v>108</v>
      </c>
      <c r="Q58" s="33" t="s">
        <v>499</v>
      </c>
      <c r="R58" s="44" t="s">
        <v>216</v>
      </c>
      <c r="S58" s="43"/>
      <c r="T58" s="43"/>
      <c r="U58" s="43"/>
    </row>
    <row r="59" spans="1:21" ht="75" x14ac:dyDescent="0.25">
      <c r="A59" s="33" t="s">
        <v>299</v>
      </c>
      <c r="B59" s="45" t="s">
        <v>301</v>
      </c>
      <c r="C59" s="10" t="s">
        <v>215</v>
      </c>
      <c r="D59" s="45" t="s">
        <v>302</v>
      </c>
      <c r="E59" s="43" t="s">
        <v>303</v>
      </c>
      <c r="F59" s="43" t="s">
        <v>303</v>
      </c>
      <c r="G59" s="43" t="s">
        <v>178</v>
      </c>
      <c r="H59" s="43" t="s">
        <v>235</v>
      </c>
      <c r="I59" s="4">
        <v>482</v>
      </c>
      <c r="J59" s="33" t="s">
        <v>300</v>
      </c>
      <c r="K59" s="45" t="s">
        <v>58</v>
      </c>
      <c r="L59" s="43"/>
      <c r="M59" s="35">
        <v>2705971</v>
      </c>
      <c r="N59" s="44"/>
      <c r="O59" s="43"/>
      <c r="P59" s="43" t="s">
        <v>108</v>
      </c>
      <c r="Q59" s="33" t="s">
        <v>499</v>
      </c>
      <c r="R59" s="44" t="s">
        <v>216</v>
      </c>
      <c r="S59" s="43"/>
      <c r="T59" s="43"/>
      <c r="U59" s="43"/>
    </row>
    <row r="60" spans="1:21" ht="180" x14ac:dyDescent="0.25">
      <c r="A60" s="37" t="s">
        <v>305</v>
      </c>
      <c r="B60" s="45" t="s">
        <v>99</v>
      </c>
      <c r="C60" s="10" t="s">
        <v>183</v>
      </c>
      <c r="D60" s="45" t="s">
        <v>307</v>
      </c>
      <c r="E60" s="37" t="s">
        <v>306</v>
      </c>
      <c r="F60" s="37" t="s">
        <v>306</v>
      </c>
      <c r="G60" s="43" t="s">
        <v>178</v>
      </c>
      <c r="H60" s="43" t="s">
        <v>6</v>
      </c>
      <c r="I60" s="37">
        <v>30122625</v>
      </c>
      <c r="J60" s="38" t="s">
        <v>304</v>
      </c>
      <c r="K60" s="45" t="s">
        <v>58</v>
      </c>
      <c r="L60" s="43"/>
      <c r="M60" s="39">
        <v>2234110</v>
      </c>
      <c r="N60" s="44"/>
      <c r="O60" s="43"/>
      <c r="P60" s="43" t="s">
        <v>108</v>
      </c>
      <c r="Q60" s="37" t="s">
        <v>501</v>
      </c>
      <c r="R60" s="44" t="s">
        <v>308</v>
      </c>
      <c r="S60" s="43"/>
      <c r="T60" s="43"/>
      <c r="U60" s="43"/>
    </row>
    <row r="61" spans="1:21" ht="45" x14ac:dyDescent="0.25">
      <c r="A61" s="37" t="s">
        <v>502</v>
      </c>
      <c r="B61" s="45" t="s">
        <v>309</v>
      </c>
      <c r="C61" s="37" t="s">
        <v>503</v>
      </c>
      <c r="D61" s="45" t="s">
        <v>311</v>
      </c>
      <c r="E61" s="10" t="s">
        <v>310</v>
      </c>
      <c r="F61" s="10" t="s">
        <v>310</v>
      </c>
      <c r="G61" s="43" t="s">
        <v>178</v>
      </c>
      <c r="H61" s="43" t="s">
        <v>6</v>
      </c>
      <c r="I61" s="37">
        <v>30119482</v>
      </c>
      <c r="J61" s="38" t="s">
        <v>504</v>
      </c>
      <c r="K61" s="45" t="s">
        <v>58</v>
      </c>
      <c r="L61" s="43"/>
      <c r="M61" s="39">
        <v>15683053</v>
      </c>
      <c r="N61" s="44"/>
      <c r="O61" s="43"/>
      <c r="P61" s="43" t="s">
        <v>108</v>
      </c>
      <c r="Q61" s="37" t="s">
        <v>505</v>
      </c>
      <c r="R61" s="44" t="s">
        <v>115</v>
      </c>
      <c r="S61" s="43"/>
      <c r="T61" s="43"/>
      <c r="U61" s="43"/>
    </row>
    <row r="62" spans="1:21" ht="75" x14ac:dyDescent="0.25">
      <c r="A62" s="23" t="s">
        <v>508</v>
      </c>
      <c r="B62" s="45" t="s">
        <v>123</v>
      </c>
      <c r="C62" s="10" t="s">
        <v>312</v>
      </c>
      <c r="D62" s="45" t="s">
        <v>313</v>
      </c>
      <c r="E62" s="43" t="s">
        <v>314</v>
      </c>
      <c r="F62" s="45" t="s">
        <v>314</v>
      </c>
      <c r="G62" s="45" t="s">
        <v>57</v>
      </c>
      <c r="H62" s="43" t="s">
        <v>31</v>
      </c>
      <c r="I62" s="4">
        <v>5120</v>
      </c>
      <c r="J62" s="38" t="s">
        <v>507</v>
      </c>
      <c r="K62" s="45" t="s">
        <v>58</v>
      </c>
      <c r="L62" s="43"/>
      <c r="M62" s="39">
        <v>48112616</v>
      </c>
      <c r="N62" s="44"/>
      <c r="O62" s="43"/>
      <c r="P62" s="43" t="s">
        <v>107</v>
      </c>
      <c r="Q62" s="37" t="s">
        <v>506</v>
      </c>
      <c r="R62" s="44" t="s">
        <v>315</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R14" r:id="rId13"/>
    <hyperlink ref="R15" r:id="rId14"/>
    <hyperlink ref="R16" r:id="rId15"/>
    <hyperlink ref="R17" r:id="rId16"/>
    <hyperlink ref="R18" r:id="rId17"/>
    <hyperlink ref="R19" r:id="rId18"/>
    <hyperlink ref="R20" r:id="rId19"/>
    <hyperlink ref="R21" r:id="rId20"/>
    <hyperlink ref="R22" r:id="rId21"/>
    <hyperlink ref="R23" r:id="rId22"/>
    <hyperlink ref="R24" r:id="rId23"/>
    <hyperlink ref="R25" r:id="rId24"/>
    <hyperlink ref="R13" r:id="rId25"/>
    <hyperlink ref="R26" r:id="rId26"/>
    <hyperlink ref="R27" r:id="rId27"/>
    <hyperlink ref="R28" r:id="rId28"/>
    <hyperlink ref="R29" r:id="rId29"/>
    <hyperlink ref="R30" r:id="rId30"/>
    <hyperlink ref="R31" r:id="rId31"/>
    <hyperlink ref="R32" r:id="rId32"/>
    <hyperlink ref="R33" r:id="rId33"/>
    <hyperlink ref="R34" r:id="rId34"/>
    <hyperlink ref="R35" r:id="rId35"/>
    <hyperlink ref="R36" r:id="rId36"/>
    <hyperlink ref="R37" r:id="rId37"/>
    <hyperlink ref="R38" r:id="rId38"/>
    <hyperlink ref="R39" r:id="rId39"/>
    <hyperlink ref="R40" r:id="rId40"/>
    <hyperlink ref="R41" r:id="rId41"/>
    <hyperlink ref="R42" r:id="rId42"/>
    <hyperlink ref="R43" r:id="rId43"/>
    <hyperlink ref="R44" r:id="rId44"/>
    <hyperlink ref="R45" r:id="rId45"/>
    <hyperlink ref="R46" r:id="rId46"/>
    <hyperlink ref="R47" r:id="rId47"/>
    <hyperlink ref="R48" r:id="rId48"/>
    <hyperlink ref="R49" r:id="rId49"/>
    <hyperlink ref="R50" r:id="rId50"/>
    <hyperlink ref="R51" r:id="rId51"/>
    <hyperlink ref="R52" r:id="rId52"/>
    <hyperlink ref="R53" r:id="rId53"/>
    <hyperlink ref="R54" r:id="rId54"/>
    <hyperlink ref="R55" r:id="rId55"/>
    <hyperlink ref="R56" r:id="rId56"/>
    <hyperlink ref="R57" r:id="rId57"/>
    <hyperlink ref="R58" r:id="rId58"/>
    <hyperlink ref="R59" r:id="rId59"/>
    <hyperlink ref="R60" r:id="rId60"/>
    <hyperlink ref="R61" r:id="rId61"/>
    <hyperlink ref="R62" r:id="rId62"/>
  </hyperlinks>
  <pageMargins left="0.7" right="0.7" top="0.75" bottom="0.75" header="0.3" footer="0.3"/>
  <pageSetup orientation="portrait" r:id="rId6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2025-09-23T12:12:01Z</dcterms:modified>
</cp:coreProperties>
</file>