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0496" windowHeight="7548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8" i="2" l="1"/>
  <c r="M8" i="2" l="1"/>
</calcChain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<sst xmlns="http://schemas.openxmlformats.org/spreadsheetml/2006/main" count="132" uniqueCount="67">
  <si>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</si>
  <si>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</si>
  <si>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</si>
  <si>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</si>
  <si>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</si>
  <si>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</si>
  <si>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</si>
  <si>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</si>
  <si>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</si>
  <si>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</si>
  <si>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</si>
  <si>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</si>
  <si>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</si>
  <si>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</si>
  <si>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</si>
  <si>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</si>
  <si>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</si>
  <si>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</si>
  <si>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</si>
  <si>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</si>
  <si>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</si>
  <si>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</si>
  <si>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</si>
  <si>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</si>
  <si>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H.V.India make-Radial Feeder protection simulation Panel-SV-FPIP(standard)</t>
  </si>
  <si>
    <t xml:space="preserve">Simulation Panel for Differential protection of Transformer    </t>
  </si>
  <si>
    <t>Relay Testing Kit(RTS 50)</t>
  </si>
  <si>
    <t>Numerical Distance Protection Relay</t>
  </si>
  <si>
    <t>Model of Air Circuit Breaker</t>
  </si>
  <si>
    <t>Simulation model of protection scheme for alternator</t>
  </si>
  <si>
    <t>Electrical Power System Lab</t>
  </si>
  <si>
    <t xml:space="preserve">AICTE MODROB </t>
  </si>
  <si>
    <t>External</t>
  </si>
  <si>
    <t>Electrical Engineering</t>
  </si>
  <si>
    <t>Electrical Power System Lab Under MODROB-POLY</t>
  </si>
  <si>
    <t>Working</t>
  </si>
  <si>
    <t>Analytical/ Testing Equipments</t>
  </si>
  <si>
    <t>High Voltage (India)</t>
  </si>
  <si>
    <t>P-RF3ZS</t>
  </si>
  <si>
    <t>The radial feeder simulation study unit is used to simulate and study different types of faults that occur in radial feeder system</t>
  </si>
  <si>
    <t>www.highvoltage.co.in</t>
  </si>
  <si>
    <t>Adtron</t>
  </si>
  <si>
    <t>9575(RTS-50)</t>
  </si>
  <si>
    <t>www.adtrontechnologies.com</t>
  </si>
  <si>
    <t xml:space="preserve">Suvidhi Industries </t>
  </si>
  <si>
    <t>SI2301140</t>
  </si>
  <si>
    <t>2302SI141</t>
  </si>
  <si>
    <t>CN-CS  630S1</t>
  </si>
  <si>
    <t>LV517881</t>
  </si>
  <si>
    <t>ACB</t>
  </si>
  <si>
    <t>Differntial protection simulation kit is used for protection of transformer against short circuit,internal,external,earth faults.</t>
  </si>
  <si>
    <t>Relay testing kit is used to test different relays like IDMT,Overcurrent,Static,Numerical</t>
  </si>
  <si>
    <t>The altetnator protection simulation kit is used for testing under/over frequency ,negative phase sequence fault,over current relay,earth fault relay,reverse power relay</t>
  </si>
  <si>
    <t>Air circuit breakers model is used for the protection of general lighting,power and motor circuits.</t>
  </si>
  <si>
    <t>info@adtrontechnologies.com</t>
  </si>
  <si>
    <t>suvidhielectricals@rediffmail.com</t>
  </si>
  <si>
    <t>Technoscientific Company</t>
  </si>
  <si>
    <t>tecknobby@gmail.com</t>
  </si>
  <si>
    <t>Protection System India</t>
  </si>
  <si>
    <t>sevice@protectionsystems.co.in</t>
  </si>
  <si>
    <t>RFP</t>
  </si>
  <si>
    <t>DPT</t>
  </si>
  <si>
    <t>RTK</t>
  </si>
  <si>
    <t>NDPR</t>
  </si>
  <si>
    <t>SMPA</t>
  </si>
  <si>
    <t>https://www.rediffmail.com/cgi- bin/red.cgi?red=https%3A%2F%2Fwww%2Eindiamart%2Ecom%2Fsuvidhi%2F&amp;isImage=0&amp;BlockImage=0&amp;rediffng=0&amp;rogue=414692846d292cf78e44d1789a3375b04e1b0429&amp;rdf=BCICdVQlA28GP1JuATsENVFuA2JfZ1koUnhcOAA1Vj8AOQV0</t>
  </si>
  <si>
    <t>Numerical distance protection relay is used for distance protection of power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</si>
</sst>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>
      <alignment wrapText="1"/>
    </xf>
    <xf numFmtId="0" fontId="2" fillId="0" borderId="0" xfId="1" applyAlignment="1">
      <alignment wrapText="1"/>
    </xf>
    <xf numFmtId="0" fontId="2" fillId="0" borderId="0" xfId="1"/>
    <xf numFmtId="3" fontId="0" fillId="0" borderId="0" xfId="0" applyNumberFormat="1" applyAlignment="1">
      <alignment horizontal="right" vertical="center" wrapText="1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3" fontId="1" fillId="0" borderId="0" xfId="0" applyNumberFormat="1" applyFont="1"/>
    <xf numFmtId="0" fontId="1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adtrontechnologies.com" TargetMode="External"/><Relationship Id="rId13" Type="http://schemas.openxmlformats.org/officeDocument/2006/relationships/hyperlink" Target="http://www.adtrontechnologies.com/" TargetMode="External"/><Relationship Id="rId18" Type="http://schemas.openxmlformats.org/officeDocument/2006/relationships/queryTable" Target="../queryTables/queryTable1.xml"/><Relationship Id="rId3" Type="http://schemas.openxmlformats.org/officeDocument/2006/relationships/hyperlink" Target="http://www.adtrontechnologies.com/" TargetMode="External"/><Relationship Id="rId7" Type="http://schemas.openxmlformats.org/officeDocument/2006/relationships/hyperlink" Target="mailto:suvidhielectricals@rediffmail.com" TargetMode="External"/><Relationship Id="rId12" Type="http://schemas.openxmlformats.org/officeDocument/2006/relationships/hyperlink" Target="mailto:sevice@protectionsystems.co.in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mailto:tecknobby@gmail.com" TargetMode="External"/><Relationship Id="rId16" Type="http://schemas.openxmlformats.org/officeDocument/2006/relationships/hyperlink" Target="https://www.rediffmail.com/cgi-%20bin/red.cgi?red=https%3A%2F%2Fwww%2Eindiamart%2Ecom%2Fsuvidhi%2F&amp;isImage=0&amp;BlockImage=0&amp;rediffng=0&amp;rogue=414692846d292cf78e44d1789a3375b04e1b0429&amp;rdf=BCICdVQlA28GP1JuATsENVFuA2JfZ1koUnhcOAA1Vj8AOQV0" TargetMode="External"/><Relationship Id="rId1" Type="http://schemas.openxmlformats.org/officeDocument/2006/relationships/hyperlink" Target="http://www.highvoltage.co.in/" TargetMode="External"/><Relationship Id="rId6" Type="http://schemas.openxmlformats.org/officeDocument/2006/relationships/hyperlink" Target="mailto:suvidhielectricals@rediffmail.com" TargetMode="External"/><Relationship Id="rId11" Type="http://schemas.openxmlformats.org/officeDocument/2006/relationships/hyperlink" Target="mailto:suvidhielectricals@rediffmail.com" TargetMode="External"/><Relationship Id="rId5" Type="http://schemas.openxmlformats.org/officeDocument/2006/relationships/hyperlink" Target="mailto:info@adtrontechnologies.com" TargetMode="External"/><Relationship Id="rId15" Type="http://schemas.openxmlformats.org/officeDocument/2006/relationships/hyperlink" Target="https://www.rediffmail.com/cgi-%20bin/red.cgi?red=https%3A%2F%2Fwww%2Eindiamart%2Ecom%2Fsuvidhi%2F&amp;isImage=0&amp;BlockImage=0&amp;rediffng=0&amp;rogue=414692846d292cf78e44d1789a3375b04e1b0429&amp;rdf=BCICdVQlA28GP1JuATsENVFuA2JfZ1koUnhcOAA1Vj8AOQV0" TargetMode="External"/><Relationship Id="rId10" Type="http://schemas.openxmlformats.org/officeDocument/2006/relationships/hyperlink" Target="mailto:suvidhielectricals@rediffmail.com" TargetMode="External"/><Relationship Id="rId4" Type="http://schemas.openxmlformats.org/officeDocument/2006/relationships/hyperlink" Target="mailto:info@adtrontechnologies.com" TargetMode="External"/><Relationship Id="rId9" Type="http://schemas.openxmlformats.org/officeDocument/2006/relationships/hyperlink" Target="mailto:info@adtrontechnologies.com" TargetMode="External"/><Relationship Id="rId14" Type="http://schemas.openxmlformats.org/officeDocument/2006/relationships/hyperlink" Target="https://www.rediffmail.com/cgi-%20bin/red.cgi?red=https%3A%2F%2Fwww%2Eindiamart%2Ecom%2Fsuvidhi%2F&amp;isImage=0&amp;BlockImage=0&amp;rediffng=0&amp;rogue=414692846d292cf78e44d1789a3375b04e1b0429&amp;rdf=BCICdVQlA28GP1JuATsENVFuA2JfZ1koUnhcOAA1Vj8AOQV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"/>
  <sheetViews>
    <sheetView tabSelected="1" workbookViewId="0"/>
  </sheetViews>
  <sheetFormatPr defaultRowHeight="13.8" x14ac:dyDescent="0.3"/>
  <cols>
    <col min="1" max="1" width="26.109375" customWidth="1"/>
    <col min="2" max="2" width="22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32.33203125" customWidth="1"/>
    <col min="22" max="22" width="19.33203125" customWidth="1"/>
    <col min="23" max="23" width="29.33203125" customWidth="1"/>
    <col min="24" max="24" width="45.6640625" customWidth="1"/>
  </cols>
  <sheetData>
    <row r="1" spans="1:24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69" x14ac:dyDescent="0.3">
      <c r="A2" s="5" t="s">
        <v>24</v>
      </c>
      <c r="B2" t="s">
        <v>60</v>
      </c>
      <c r="C2" s="5" t="s">
        <v>30</v>
      </c>
      <c r="D2" t="s">
        <v>37</v>
      </c>
      <c r="E2" t="s">
        <v>38</v>
      </c>
      <c r="G2" s="1" t="s">
        <v>32</v>
      </c>
      <c r="H2" s="1" t="s">
        <v>31</v>
      </c>
      <c r="I2" s="5" t="s">
        <v>34</v>
      </c>
      <c r="J2" s="5" t="s">
        <v>39</v>
      </c>
      <c r="K2" t="s">
        <v>33</v>
      </c>
      <c r="L2" s="5" t="s">
        <v>30</v>
      </c>
      <c r="M2" s="8">
        <v>412550</v>
      </c>
      <c r="N2" s="6" t="s">
        <v>40</v>
      </c>
      <c r="O2" t="s">
        <v>35</v>
      </c>
      <c r="P2" s="5" t="s">
        <v>36</v>
      </c>
      <c r="Q2">
        <v>486809</v>
      </c>
      <c r="T2" s="5" t="s">
        <v>56</v>
      </c>
      <c r="U2" s="6" t="s">
        <v>57</v>
      </c>
      <c r="V2" s="5" t="s">
        <v>58</v>
      </c>
      <c r="W2" s="6" t="s">
        <v>59</v>
      </c>
    </row>
    <row r="3" spans="1:24" ht="82.8" x14ac:dyDescent="0.3">
      <c r="A3" s="5" t="s">
        <v>25</v>
      </c>
      <c r="B3" t="s">
        <v>61</v>
      </c>
      <c r="C3" s="5" t="s">
        <v>30</v>
      </c>
      <c r="D3" t="s">
        <v>41</v>
      </c>
      <c r="G3" s="1" t="s">
        <v>32</v>
      </c>
      <c r="H3" s="1" t="s">
        <v>31</v>
      </c>
      <c r="I3" s="5" t="s">
        <v>34</v>
      </c>
      <c r="J3" s="5" t="s">
        <v>50</v>
      </c>
      <c r="K3" t="s">
        <v>33</v>
      </c>
      <c r="L3" s="5" t="s">
        <v>30</v>
      </c>
      <c r="M3" s="9">
        <v>216000</v>
      </c>
      <c r="N3" s="7" t="s">
        <v>43</v>
      </c>
      <c r="O3" t="s">
        <v>35</v>
      </c>
      <c r="P3" s="5" t="s">
        <v>36</v>
      </c>
      <c r="Q3">
        <v>254880</v>
      </c>
      <c r="T3" s="5" t="s">
        <v>41</v>
      </c>
      <c r="U3" s="7" t="s">
        <v>54</v>
      </c>
      <c r="V3" s="5" t="s">
        <v>41</v>
      </c>
      <c r="W3" s="7" t="s">
        <v>54</v>
      </c>
    </row>
    <row r="4" spans="1:24" ht="55.2" x14ac:dyDescent="0.3">
      <c r="A4" s="5" t="s">
        <v>26</v>
      </c>
      <c r="B4" t="s">
        <v>62</v>
      </c>
      <c r="C4" s="5" t="s">
        <v>30</v>
      </c>
      <c r="D4" t="s">
        <v>41</v>
      </c>
      <c r="E4" t="s">
        <v>42</v>
      </c>
      <c r="G4" s="1" t="s">
        <v>32</v>
      </c>
      <c r="H4" s="1" t="s">
        <v>31</v>
      </c>
      <c r="I4" s="5" t="s">
        <v>34</v>
      </c>
      <c r="J4" s="5" t="s">
        <v>51</v>
      </c>
      <c r="K4" t="s">
        <v>33</v>
      </c>
      <c r="L4" s="5" t="s">
        <v>30</v>
      </c>
      <c r="M4" s="10">
        <v>72000</v>
      </c>
      <c r="N4" s="7" t="s">
        <v>43</v>
      </c>
      <c r="O4" t="s">
        <v>35</v>
      </c>
      <c r="P4" s="5" t="s">
        <v>36</v>
      </c>
      <c r="Q4">
        <v>84960</v>
      </c>
      <c r="T4" s="5" t="s">
        <v>41</v>
      </c>
      <c r="U4" s="7" t="s">
        <v>54</v>
      </c>
      <c r="V4" s="5" t="s">
        <v>41</v>
      </c>
      <c r="W4" s="7" t="s">
        <v>54</v>
      </c>
    </row>
    <row r="5" spans="1:24" ht="41.4" x14ac:dyDescent="0.3">
      <c r="A5" s="5" t="s">
        <v>27</v>
      </c>
      <c r="B5" t="s">
        <v>63</v>
      </c>
      <c r="C5" s="5" t="s">
        <v>30</v>
      </c>
      <c r="D5" t="s">
        <v>44</v>
      </c>
      <c r="F5" t="s">
        <v>46</v>
      </c>
      <c r="G5" s="1" t="s">
        <v>32</v>
      </c>
      <c r="H5" s="1" t="s">
        <v>31</v>
      </c>
      <c r="I5" s="5" t="s">
        <v>34</v>
      </c>
      <c r="J5" s="5" t="s">
        <v>66</v>
      </c>
      <c r="K5" t="s">
        <v>33</v>
      </c>
      <c r="L5" s="5" t="s">
        <v>30</v>
      </c>
      <c r="M5" s="10">
        <v>361590</v>
      </c>
      <c r="N5" s="7" t="s">
        <v>65</v>
      </c>
      <c r="O5" t="s">
        <v>35</v>
      </c>
      <c r="P5" s="5" t="s">
        <v>36</v>
      </c>
      <c r="Q5">
        <v>426676</v>
      </c>
      <c r="T5" s="5" t="s">
        <v>44</v>
      </c>
      <c r="U5" s="7" t="s">
        <v>55</v>
      </c>
      <c r="V5" s="5" t="s">
        <v>44</v>
      </c>
      <c r="W5" s="7" t="s">
        <v>55</v>
      </c>
    </row>
    <row r="6" spans="1:24" ht="55.2" x14ac:dyDescent="0.3">
      <c r="A6" s="5" t="s">
        <v>28</v>
      </c>
      <c r="B6" t="s">
        <v>49</v>
      </c>
      <c r="C6" s="5" t="s">
        <v>30</v>
      </c>
      <c r="D6" t="s">
        <v>44</v>
      </c>
      <c r="E6" t="s">
        <v>47</v>
      </c>
      <c r="F6" t="s">
        <v>48</v>
      </c>
      <c r="G6" s="1" t="s">
        <v>32</v>
      </c>
      <c r="H6" s="1" t="s">
        <v>31</v>
      </c>
      <c r="I6" s="5" t="s">
        <v>34</v>
      </c>
      <c r="J6" s="5" t="s">
        <v>53</v>
      </c>
      <c r="K6" t="s">
        <v>33</v>
      </c>
      <c r="L6" s="5" t="s">
        <v>30</v>
      </c>
      <c r="M6" s="10">
        <v>93500</v>
      </c>
      <c r="N6" s="7" t="s">
        <v>65</v>
      </c>
      <c r="O6" t="s">
        <v>35</v>
      </c>
      <c r="P6" s="5" t="s">
        <v>36</v>
      </c>
      <c r="Q6">
        <v>110330</v>
      </c>
      <c r="T6" s="5" t="s">
        <v>44</v>
      </c>
      <c r="U6" s="7" t="s">
        <v>55</v>
      </c>
      <c r="V6" s="5" t="s">
        <v>44</v>
      </c>
      <c r="W6" s="7" t="s">
        <v>55</v>
      </c>
    </row>
    <row r="7" spans="1:24" ht="82.8" x14ac:dyDescent="0.3">
      <c r="A7" s="5" t="s">
        <v>29</v>
      </c>
      <c r="B7" t="s">
        <v>64</v>
      </c>
      <c r="C7" s="5" t="s">
        <v>30</v>
      </c>
      <c r="D7" t="s">
        <v>44</v>
      </c>
      <c r="F7" t="s">
        <v>45</v>
      </c>
      <c r="G7" s="1" t="s">
        <v>32</v>
      </c>
      <c r="H7" s="1" t="s">
        <v>31</v>
      </c>
      <c r="I7" s="5" t="s">
        <v>34</v>
      </c>
      <c r="J7" s="5" t="s">
        <v>52</v>
      </c>
      <c r="K7" t="s">
        <v>33</v>
      </c>
      <c r="L7" s="5" t="s">
        <v>30</v>
      </c>
      <c r="M7" s="10">
        <v>165750</v>
      </c>
      <c r="N7" s="7" t="s">
        <v>65</v>
      </c>
      <c r="O7" t="s">
        <v>35</v>
      </c>
      <c r="P7" s="5" t="s">
        <v>36</v>
      </c>
      <c r="Q7">
        <v>195585</v>
      </c>
      <c r="T7" s="5" t="s">
        <v>44</v>
      </c>
      <c r="U7" s="7" t="s">
        <v>55</v>
      </c>
      <c r="V7" s="5" t="s">
        <v>44</v>
      </c>
      <c r="W7" s="7" t="s">
        <v>55</v>
      </c>
    </row>
    <row r="8" spans="1:24" x14ac:dyDescent="0.3">
      <c r="A8" s="5"/>
      <c r="M8" s="11">
        <f>SUM(M2:M7)</f>
        <v>1321390</v>
      </c>
      <c r="Q8" s="12">
        <f>SUM(Q2:Q7)</f>
        <v>1559240</v>
      </c>
    </row>
    <row r="9" spans="1:24" x14ac:dyDescent="0.3">
      <c r="A9" s="5"/>
    </row>
  </sheetData>
  <hyperlinks>
    <hyperlink ref="N2" r:id="rId1"/>
    <hyperlink ref="U2" r:id="rId2"/>
    <hyperlink ref="N4" r:id="rId3"/>
    <hyperlink ref="U3" r:id="rId4"/>
    <hyperlink ref="U4" r:id="rId5"/>
    <hyperlink ref="U5" r:id="rId6"/>
    <hyperlink ref="U6:U7" r:id="rId7" display="suvidhielectricals@rediffmail.com"/>
    <hyperlink ref="W3" r:id="rId8"/>
    <hyperlink ref="W4" r:id="rId9"/>
    <hyperlink ref="W5" r:id="rId10"/>
    <hyperlink ref="W6:W7" r:id="rId11" display="suvidhielectricals@rediffmail.com"/>
    <hyperlink ref="W2" r:id="rId12"/>
    <hyperlink ref="N3" r:id="rId13"/>
    <hyperlink ref="N5" r:id="rId14"/>
    <hyperlink ref="N6" r:id="rId15"/>
    <hyperlink ref="N7" r:id="rId16"/>
  </hyperlinks>
  <pageMargins left="0.7" right="0.7" top="0.75" bottom="0.75" header="0.3" footer="0.3"/>
  <pageSetup orientation="portrait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DELL</cp:lastModifiedBy>
  <dcterms:created xsi:type="dcterms:W3CDTF">2017-12-08T08:18:22Z</dcterms:created>
  <dcterms:modified xsi:type="dcterms:W3CDTF">2024-08-23T04:20:24Z</dcterms:modified>
</cp:coreProperties>
</file>