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C0044\Downloads\"/>
    </mc:Choice>
  </mc:AlternateContent>
  <xr:revisionPtr revIDLastSave="0" documentId="13_ncr:1_{76BEB9BC-B194-42A7-A5AE-8C3BD9CD5989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Sheet2" sheetId="3" r:id="rId1"/>
  </sheets>
  <externalReferences>
    <externalReference r:id="rId2"/>
  </externalReferences>
  <definedNames>
    <definedName name="_xlnm._FilterDatabase" localSheetId="0" hidden="1">Sheet2!$M$1:$M$45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<sst xmlns="http://schemas.openxmlformats.org/spreadsheetml/2006/main" count="490" uniqueCount="173">
  <si>
    <t>Beach Monitoring Lab</t>
  </si>
  <si>
    <t>F3NA61290C</t>
  </si>
  <si>
    <t>Marine Microbiology lab</t>
  </si>
  <si>
    <t>F3NA61290B</t>
  </si>
  <si>
    <t>Envirnomental Radiochemistry Lab</t>
  </si>
  <si>
    <t>F3NA61290D</t>
  </si>
  <si>
    <t>Climate Change Research Facility</t>
  </si>
  <si>
    <t>F3PA26200E</t>
  </si>
  <si>
    <t>Coastal Hydrogeochemistry Facility</t>
  </si>
  <si>
    <t>Hot Air Oven</t>
  </si>
  <si>
    <t>Paleoclimate Reconstruction Lab</t>
  </si>
  <si>
    <t>Refrigerated Heating Water Bath</t>
  </si>
  <si>
    <t>Persistent Organic Pollutant Research Lab</t>
  </si>
  <si>
    <t>1C13A1009</t>
  </si>
  <si>
    <t>Marine Biotechnology  lab</t>
  </si>
  <si>
    <t>Bacteriological Incubator</t>
  </si>
  <si>
    <t>RC20131202</t>
  </si>
  <si>
    <t>F700BN800240</t>
  </si>
  <si>
    <t xml:space="preserve">Autoclave  vertical 
</t>
  </si>
  <si>
    <t>PS3X0008</t>
  </si>
  <si>
    <t>PS3X0007</t>
  </si>
  <si>
    <t>Refrigerator</t>
  </si>
  <si>
    <t>030J4PAF102424D</t>
  </si>
  <si>
    <t>50954DVF199262W</t>
  </si>
  <si>
    <t>030J4PAF102425F</t>
  </si>
  <si>
    <t>030J4PAF102417R</t>
  </si>
  <si>
    <t>030J4PAF102413M</t>
  </si>
  <si>
    <t xml:space="preserve">Inverted  Microscope with Accessories                                          </t>
  </si>
  <si>
    <t>Marine Plankton Imaging Lab</t>
  </si>
  <si>
    <t>Upright Microscope with Accessories</t>
  </si>
  <si>
    <t>Refrigerated Centrifuge</t>
  </si>
  <si>
    <t xml:space="preserve">Coastal Biomonitoring Facility </t>
  </si>
  <si>
    <t>D442001350</t>
  </si>
  <si>
    <t>5804DH063492</t>
  </si>
  <si>
    <t xml:space="preserve">EM Sieve Shaker                                                          </t>
  </si>
  <si>
    <t>Laser Particle Size Analyzer</t>
  </si>
  <si>
    <t>Ice Flaking Machine</t>
  </si>
  <si>
    <t>Total Organic Carbon Analyzer</t>
  </si>
  <si>
    <t>2U1503251</t>
  </si>
  <si>
    <t>Advanced Imaging &amp; Analytical Facility</t>
  </si>
  <si>
    <t>PTCS15010606</t>
  </si>
  <si>
    <t>FTIR SPECTROSCOPY with Accessories</t>
  </si>
  <si>
    <t>LR 64912 C</t>
  </si>
  <si>
    <t>Marine Litter Reasearch Lab</t>
  </si>
  <si>
    <t>Flouresent Microscope with  Accessories</t>
  </si>
  <si>
    <t>CN15173092</t>
  </si>
  <si>
    <t>90275010 / 4880</t>
  </si>
  <si>
    <t>Inverted Microscope DMI8 Microscope</t>
  </si>
  <si>
    <t xml:space="preserve">Coastal Ecology Lab </t>
  </si>
  <si>
    <t xml:space="preserve">Coastal Tropical  Ecology Lab </t>
  </si>
  <si>
    <t>Centrifuge CH1GH RPM Cooling</t>
  </si>
  <si>
    <t>Digital Dry bath 4 block</t>
  </si>
  <si>
    <t>K2BT70006017</t>
  </si>
  <si>
    <t>A10TOC monitor Integral 10</t>
  </si>
  <si>
    <t>H07</t>
  </si>
  <si>
    <t>_</t>
  </si>
  <si>
    <t>33FAR2ASP</t>
  </si>
  <si>
    <t>RT60KZRSV</t>
  </si>
  <si>
    <t>Penguin classic plus</t>
  </si>
  <si>
    <t>m20</t>
  </si>
  <si>
    <t>MC170HD</t>
  </si>
  <si>
    <t>DM1000</t>
  </si>
  <si>
    <t>VC505</t>
  </si>
  <si>
    <t>BX22KH</t>
  </si>
  <si>
    <t>eppendorp</t>
  </si>
  <si>
    <t>Centrifuge 5804</t>
  </si>
  <si>
    <t>HAVER EML DIGITAL PLUS</t>
  </si>
  <si>
    <t>HAVER BOECKER</t>
  </si>
  <si>
    <t>Microtrac</t>
  </si>
  <si>
    <t>Sctsman</t>
  </si>
  <si>
    <t>MF36AS230/50/1</t>
  </si>
  <si>
    <t>Vario TOC cube</t>
  </si>
  <si>
    <t>SMZ25</t>
  </si>
  <si>
    <t>ARL PERFORM X</t>
  </si>
  <si>
    <t>pinAAcle 9001</t>
  </si>
  <si>
    <t>frontier</t>
  </si>
  <si>
    <t>DM2500</t>
  </si>
  <si>
    <t>Dionex ASE 350</t>
  </si>
  <si>
    <t>Flow fast V18P</t>
  </si>
  <si>
    <t>Tescon VEGA3</t>
  </si>
  <si>
    <t>7697A head sampler  7890B GC systerm            7693 MSD</t>
  </si>
  <si>
    <t>flame photometer 128 uc</t>
  </si>
  <si>
    <t>DMC2900</t>
  </si>
  <si>
    <t>DM2000</t>
  </si>
  <si>
    <t>Sorvall ST8R centrifuge</t>
  </si>
  <si>
    <t>pro Research centrifuge</t>
  </si>
  <si>
    <t>SYSTRONNICS _ India</t>
  </si>
  <si>
    <t>techsupport@ncscm.res.in</t>
  </si>
  <si>
    <t>NCSCM</t>
  </si>
  <si>
    <t>A10TOC monitor Integral 11</t>
  </si>
  <si>
    <t>A10TOC monitor Integral 12</t>
  </si>
  <si>
    <t>A10TOC monitor Integral 13</t>
  </si>
  <si>
    <t>H08</t>
  </si>
  <si>
    <t>Scientific Equipment</t>
  </si>
  <si>
    <t xml:space="preserve">Ultrapure water purification system                Pure water  type II   system
</t>
  </si>
  <si>
    <t xml:space="preserve">Refrigerated Micro Centrifuge 
 Table Top High Speed   </t>
  </si>
  <si>
    <t xml:space="preserve">Freeze dryer  lyophilizer  
</t>
  </si>
  <si>
    <t xml:space="preserve">Ultrasonic Liquid Processor  Sonicator  </t>
  </si>
  <si>
    <t xml:space="preserve">Stereozoom microscope  Model SMZ 25 with Accessories  Plankton study  </t>
  </si>
  <si>
    <t xml:space="preserve">Atomic Absorption Spectrophotometer  Sr.No: PTCS15010606  </t>
  </si>
  <si>
    <t xml:space="preserve">Laminal Airflow Cabinets  Vertical  </t>
  </si>
  <si>
    <t xml:space="preserve">Flame Photometer  Sr.No: 4880  </t>
  </si>
  <si>
    <t>Rays Scientific Instruments  India</t>
  </si>
  <si>
    <t>Poly Science  USA</t>
  </si>
  <si>
    <t>PD45R 20 A12E</t>
  </si>
  <si>
    <t xml:space="preserve"> </t>
  </si>
  <si>
    <t>LAB KITS</t>
  </si>
  <si>
    <t>SE CF TGL21M</t>
  </si>
  <si>
    <t xml:space="preserve">Deep Freezer   20 Deg C
</t>
  </si>
  <si>
    <t>CRYO Scientific  India</t>
  </si>
  <si>
    <t>055/2013 14</t>
  </si>
  <si>
    <t>Deep Freezer   80 Deg C</t>
  </si>
  <si>
    <t>U9280 0003 U700 Premium</t>
  </si>
  <si>
    <t>Panasonic  Japan India</t>
  </si>
  <si>
    <t>MLS 3781L</t>
  </si>
  <si>
    <t>Samsung  South Korean  India</t>
  </si>
  <si>
    <t>Lark Innovative Fine Teknowledge  India</t>
  </si>
  <si>
    <t>SJFD12N50TM131214 2</t>
  </si>
  <si>
    <t>Mill  Sediment Grinder</t>
  </si>
  <si>
    <t>IKA India Private Limited  India</t>
  </si>
  <si>
    <t>Leica  Germany</t>
  </si>
  <si>
    <t>80704AG 06 14</t>
  </si>
  <si>
    <t>215415 1</t>
  </si>
  <si>
    <t xml:space="preserve">Digital  Balance Capacity 15000g   Model BX22KH   </t>
  </si>
  <si>
    <t>SHIMADZU   Japan</t>
  </si>
  <si>
    <t>Centrifuge  5804 with accessories</t>
  </si>
  <si>
    <t>M3551 1B BUT0 00000 0004 000 95</t>
  </si>
  <si>
    <t>MW14081402 S6128</t>
  </si>
  <si>
    <t>EA 21817 12F</t>
  </si>
  <si>
    <t>Nikan   Japan</t>
  </si>
  <si>
    <t xml:space="preserve">Water Chiller part of wavelength Dispersive X ray Furoscence Spectrometer  WD XRFS  </t>
  </si>
  <si>
    <t>Thermo Scientific  USA</t>
  </si>
  <si>
    <t>Perkinelmor  USA</t>
  </si>
  <si>
    <t>Perkinelmor   USA</t>
  </si>
  <si>
    <t>Leica   Germany</t>
  </si>
  <si>
    <t>Solvent Extration System ASE 350 with integrated solvent</t>
  </si>
  <si>
    <t>Thermo Scientific   USA</t>
  </si>
  <si>
    <t>DASIT group    Italy   India</t>
  </si>
  <si>
    <t xml:space="preserve">Scanning Electron Microscope  TESCAN VEGA3 SBH  Sr.No: 117 0280  </t>
  </si>
  <si>
    <t>117 0280</t>
  </si>
  <si>
    <t xml:space="preserve">Gas Chromatograph with FID + ECD +High Resolution with mass spectrometer  GC  HRMS  </t>
  </si>
  <si>
    <t>Agilent   USA</t>
  </si>
  <si>
    <t>Leica    Germany</t>
  </si>
  <si>
    <t>DM2000 LED Upright Microscope with Accessories</t>
  </si>
  <si>
    <t>Drybothstrd 4blck200 240V</t>
  </si>
  <si>
    <r>
      <rPr>
        <sz val="11"/>
        <color theme="1"/>
        <rFont val="Calibri"/>
        <family val="2"/>
        <scheme val="minor"/>
      </rPr>
      <t>Equipment Name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</si>
  <si>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Approved Abbreviation</t>
    </r>
  </si>
  <si>
    <r>
      <rPr>
        <sz val="11"/>
        <color theme="1"/>
        <rFont val="Calibri"/>
        <family val="2"/>
        <scheme val="minor"/>
      </rPr>
      <t>Location</t>
    </r>
  </si>
  <si>
    <r>
      <rPr>
        <sz val="11"/>
        <color theme="1"/>
        <rFont val="Calibri"/>
        <family val="2"/>
        <scheme val="minor"/>
      </rPr>
      <t>Make (Manufacturer)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</si>
  <si>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Model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</si>
  <si>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Serial No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</si>
  <si>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Type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</si>
  <si>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</si>
  <si>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Project Title</t>
    </r>
  </si>
  <si>
    <r>
      <rPr>
        <sz val="11"/>
        <color theme="1"/>
        <rFont val="Calibri"/>
        <family val="2"/>
        <scheme val="minor"/>
      </rPr>
      <t>Equipment Description</t>
    </r>
  </si>
  <si>
    <r>
      <rPr>
        <sz val="11"/>
        <color theme="1"/>
        <rFont val="Calibri"/>
        <family val="2"/>
        <scheme val="minor"/>
      </rPr>
      <t>Department Name</t>
    </r>
  </si>
  <si>
    <r>
      <rPr>
        <sz val="11"/>
        <color theme="1"/>
        <rFont val="Calibri"/>
        <family val="2"/>
        <scheme val="minor"/>
      </rPr>
      <t>Facility Name</t>
    </r>
  </si>
  <si>
    <r>
      <rPr>
        <sz val="11"/>
        <color theme="1"/>
        <rFont val="Calibri"/>
        <family val="2"/>
        <scheme val="minor"/>
      </rPr>
      <t>Basic Cost(Rs)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</si>
  <si>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Reference Website</t>
    </r>
  </si>
  <si>
    <r>
      <rPr>
        <sz val="11"/>
        <color theme="1"/>
        <rFont val="Calibri"/>
        <family val="2"/>
        <scheme val="minor"/>
      </rPr>
      <t>Equipment Status</t>
    </r>
  </si>
  <si>
    <r>
      <rPr>
        <sz val="11"/>
        <color theme="1"/>
        <rFont val="Calibri"/>
        <family val="2"/>
        <scheme val="minor"/>
      </rPr>
      <t>Category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</si>
  <si>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Supplier</t>
    </r>
  </si>
  <si>
    <r>
      <rPr>
        <sz val="11"/>
        <color theme="1"/>
        <rFont val="Calibri"/>
        <family val="2"/>
        <scheme val="minor"/>
      </rPr>
      <t>Supplier Email Id</t>
    </r>
  </si>
  <si>
    <r>
      <rPr>
        <sz val="11"/>
        <color theme="1"/>
        <rFont val="Calibri"/>
        <family val="2"/>
        <scheme val="minor"/>
      </rPr>
      <t>Service Provider</t>
    </r>
  </si>
  <si>
    <r>
      <rPr>
        <sz val="11"/>
        <color theme="1"/>
        <rFont val="Calibri"/>
        <family val="2"/>
        <scheme val="minor"/>
      </rPr>
      <t>Service Provider Email Id</t>
    </r>
  </si>
  <si>
    <r>
      <rPr>
        <sz val="11"/>
        <color theme="1"/>
        <rFont val="Calibri"/>
        <family val="2"/>
        <scheme val="minor"/>
      </rPr>
      <t>Alert to be sent (Email id)</t>
    </r>
    <r>
      <rPr>
        <sz val="11"/>
        <color rgb="FFFF0000"/>
        <rFont val="Calibri"/>
      </rPr>
      <t>*</t>
    </r>
  </si>
  <si>
    <t>MilliQ Millipore  Ultrapure Water Purification System</t>
  </si>
  <si>
    <t>Ministry of Environment  Forest and Climate Change  MoEF&amp;CC    Government of India</t>
  </si>
  <si>
    <t>MoEF&amp;CC  India  under World Bank aided India ICZM Project</t>
  </si>
  <si>
    <t>New Brunswick  Eppendorf AG  Germany</t>
  </si>
  <si>
    <t>Sonics &amp; MA Terials  INC  USA</t>
  </si>
  <si>
    <t>Eppendorf AG  Germany</t>
  </si>
  <si>
    <t>TESCAN  Brno  Czech Republic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</si>
</sst>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/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3" fillId="0" borderId="1" xfId="0" applyFont="1" applyBorder="1"/>
    <xf numFmtId="0" fontId="2" fillId="0" borderId="0" xfId="0" applyFont="1"/>
    <xf numFmtId="0" fontId="2" fillId="0" borderId="1" xfId="1" applyFont="1" applyBorder="1" applyAlignment="1">
      <alignment horizontal="left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left" vertical="center"/>
    </xf>
    <xf numFmtId="0" fontId="2" fillId="2" borderId="1" xfId="0" applyFont="1" applyFill="1" applyBorder="1"/>
    <xf numFmtId="0" fontId="4" fillId="2" borderId="0" xfId="0" applyFont="1" applyFill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1" xfId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1" applyFont="1" applyFill="1" applyBorder="1" applyAlignment="1">
      <alignment wrapText="1"/>
    </xf>
    <xf numFmtId="0" fontId="2" fillId="2" borderId="0" xfId="0" applyFont="1" applyFill="1"/>
    <xf numFmtId="0" fontId="2" fillId="0" borderId="1" xfId="1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5" fillId="0" borderId="0" xfId="2"/>
    <xf numFmtId="0" fontId="2" fillId="0" borderId="1" xfId="1" applyFont="1" applyBorder="1" applyAlignment="1">
      <alignment vertical="top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/>
    <xf numFmtId="0" fontId="7" fillId="3" borderId="0" xfId="0" applyFont="1" applyFill="1"/>
    <xf numFmtId="0" fontId="7" fillId="0" borderId="0" xfId="0" applyFont="1"/>
  </cellXfs>
  <cellStyles count="3">
    <cellStyle name="Hyperlink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0047/Downloads/Equipme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sheet"/>
      <sheetName val="Worksheet 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echsupport@ncscm.res.in" TargetMode="External"/><Relationship Id="rId2" Type="http://schemas.openxmlformats.org/officeDocument/2006/relationships/hyperlink" Target="mailto:techsupport@ncscm.res.in" TargetMode="External"/><Relationship Id="rId1" Type="http://schemas.openxmlformats.org/officeDocument/2006/relationships/hyperlink" Target="mailto:techsupport@ncscm.res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techsupport@ncscm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5"/>
  <sheetViews>
    <sheetView tabSelected="1" workbookViewId="0">
      <selection activeCell="D10" sqref="D10"/>
    </sheetView>
  </sheetViews>
  <sheetFormatPr defaultRowHeight="15.75" x14ac:dyDescent="0.25"/>
  <cols>
    <col min="1" max="1" width="48" customWidth="1"/>
    <col min="2" max="2" width="15" customWidth="1"/>
    <col min="3" max="3" width="44.5703125" customWidth="1"/>
    <col min="4" max="4" width="52" style="9" customWidth="1"/>
    <col min="5" max="5" width="28.5703125" style="9" customWidth="1"/>
    <col min="6" max="6" width="27" customWidth="1"/>
    <col min="7" max="7" width="56.5703125" bestFit="1" customWidth="1"/>
    <col min="8" max="8" width="30.85546875" customWidth="1"/>
    <col min="9" max="9" width="25.85546875" bestFit="1" customWidth="1"/>
    <col min="10" max="10" width="18.7109375" bestFit="1" customWidth="1"/>
    <col min="11" max="11" width="16.42578125" bestFit="1" customWidth="1"/>
    <col min="12" max="12" width="18.7109375" bestFit="1" customWidth="1"/>
    <col min="13" max="13" width="21.140625" bestFit="1" customWidth="1"/>
    <col min="14" max="14" width="20" bestFit="1" customWidth="1"/>
    <col min="15" max="15" width="11.7109375" bestFit="1" customWidth="1"/>
    <col min="16" max="16" width="12.140625" customWidth="1"/>
    <col min="17" max="17" width="21.140625" bestFit="1" customWidth="1"/>
    <col min="18" max="18" width="20" bestFit="1" customWidth="1"/>
    <col min="19" max="19" width="30.5703125" bestFit="1" customWidth="1"/>
    <col min="20" max="20" width="34.140625" bestFit="1" customWidth="1"/>
    <col min="21" max="21" width="29.5703125" bestFit="1" customWidth="1"/>
  </cols>
  <sheetData>
    <row r="1" spans="1:21" ht="15" x14ac:dyDescent="0.25">
      <c r="A1" s="29" t="s">
        <v>145</v>
      </c>
      <c r="B1" s="30" t="s">
        <v>146</v>
      </c>
      <c r="C1" s="30" t="s">
        <v>147</v>
      </c>
      <c r="D1" s="29" t="s">
        <v>148</v>
      </c>
      <c r="E1" s="29" t="s">
        <v>149</v>
      </c>
      <c r="F1" s="29" t="s">
        <v>150</v>
      </c>
      <c r="G1" s="29" t="s">
        <v>151</v>
      </c>
      <c r="H1" s="29" t="s">
        <v>152</v>
      </c>
      <c r="I1" s="30" t="s">
        <v>153</v>
      </c>
      <c r="J1" s="30" t="s">
        <v>154</v>
      </c>
      <c r="K1" s="30" t="s">
        <v>155</v>
      </c>
      <c r="L1" s="30" t="s">
        <v>156</v>
      </c>
      <c r="M1" s="29" t="s">
        <v>157</v>
      </c>
      <c r="N1" s="30" t="s">
        <v>158</v>
      </c>
      <c r="O1" s="30" t="s">
        <v>159</v>
      </c>
      <c r="P1" s="29" t="s">
        <v>160</v>
      </c>
      <c r="Q1" s="30" t="s">
        <v>161</v>
      </c>
      <c r="R1" s="30" t="s">
        <v>162</v>
      </c>
      <c r="S1" s="30" t="s">
        <v>163</v>
      </c>
      <c r="T1" s="30" t="s">
        <v>164</v>
      </c>
      <c r="U1" s="29" t="s">
        <v>165</v>
      </c>
    </row>
    <row r="2" spans="1:21" ht="31.5" customHeight="1" x14ac:dyDescent="0.25">
      <c r="A2" s="26" t="s">
        <v>94</v>
      </c>
      <c r="B2" s="24"/>
      <c r="C2" s="1" t="s">
        <v>2</v>
      </c>
      <c r="D2" s="27" t="s">
        <v>166</v>
      </c>
      <c r="E2" s="27" t="s">
        <v>53</v>
      </c>
      <c r="F2" s="5" t="s">
        <v>1</v>
      </c>
      <c r="G2" s="7" t="s">
        <v>167</v>
      </c>
      <c r="H2" s="7" t="s">
        <v>168</v>
      </c>
      <c r="M2">
        <v>100000</v>
      </c>
      <c r="P2" t="s">
        <v>93</v>
      </c>
      <c r="S2" t="s">
        <v>88</v>
      </c>
      <c r="T2" s="25" t="s">
        <v>87</v>
      </c>
      <c r="U2" s="25" t="s">
        <v>87</v>
      </c>
    </row>
    <row r="3" spans="1:21" ht="60" x14ac:dyDescent="0.25">
      <c r="A3" s="26" t="s">
        <v>94</v>
      </c>
      <c r="B3" s="24"/>
      <c r="C3" s="1" t="s">
        <v>4</v>
      </c>
      <c r="D3" s="27" t="s">
        <v>166</v>
      </c>
      <c r="E3" s="27" t="s">
        <v>89</v>
      </c>
      <c r="F3" s="5" t="s">
        <v>3</v>
      </c>
      <c r="G3" s="7" t="s">
        <v>167</v>
      </c>
      <c r="H3" s="7" t="s">
        <v>168</v>
      </c>
      <c r="M3">
        <v>100000</v>
      </c>
      <c r="P3" t="s">
        <v>93</v>
      </c>
      <c r="S3" t="s">
        <v>88</v>
      </c>
      <c r="T3" s="25" t="s">
        <v>87</v>
      </c>
      <c r="U3" s="25" t="s">
        <v>87</v>
      </c>
    </row>
    <row r="4" spans="1:21" ht="60" x14ac:dyDescent="0.25">
      <c r="A4" s="26" t="s">
        <v>94</v>
      </c>
      <c r="B4" s="24"/>
      <c r="C4" s="1" t="s">
        <v>6</v>
      </c>
      <c r="D4" s="27" t="s">
        <v>166</v>
      </c>
      <c r="E4" s="27" t="s">
        <v>90</v>
      </c>
      <c r="F4" s="5" t="s">
        <v>5</v>
      </c>
      <c r="G4" s="7" t="s">
        <v>167</v>
      </c>
      <c r="H4" s="7" t="s">
        <v>168</v>
      </c>
      <c r="M4">
        <v>100000</v>
      </c>
      <c r="P4" t="s">
        <v>93</v>
      </c>
      <c r="S4" t="s">
        <v>88</v>
      </c>
      <c r="T4" s="25" t="s">
        <v>87</v>
      </c>
      <c r="U4" s="25" t="s">
        <v>87</v>
      </c>
    </row>
    <row r="5" spans="1:21" ht="60" x14ac:dyDescent="0.25">
      <c r="A5" s="26" t="s">
        <v>94</v>
      </c>
      <c r="B5" s="24"/>
      <c r="C5" s="1" t="s">
        <v>8</v>
      </c>
      <c r="D5" s="27" t="s">
        <v>166</v>
      </c>
      <c r="E5" s="27" t="s">
        <v>91</v>
      </c>
      <c r="F5" s="5" t="s">
        <v>7</v>
      </c>
      <c r="G5" s="7" t="s">
        <v>167</v>
      </c>
      <c r="H5" s="7" t="s">
        <v>168</v>
      </c>
      <c r="M5">
        <v>100000</v>
      </c>
      <c r="P5" t="s">
        <v>93</v>
      </c>
      <c r="S5" t="s">
        <v>88</v>
      </c>
      <c r="T5" s="25" t="s">
        <v>87</v>
      </c>
      <c r="U5" s="25" t="s">
        <v>87</v>
      </c>
    </row>
    <row r="6" spans="1:21" ht="31.5" x14ac:dyDescent="0.25">
      <c r="A6" s="23" t="s">
        <v>9</v>
      </c>
      <c r="B6" s="23"/>
      <c r="C6" s="1" t="s">
        <v>10</v>
      </c>
      <c r="D6" s="27" t="s">
        <v>102</v>
      </c>
      <c r="E6" s="27" t="s">
        <v>54</v>
      </c>
      <c r="F6" s="5">
        <v>3479</v>
      </c>
      <c r="G6" s="7" t="s">
        <v>167</v>
      </c>
      <c r="H6" s="7" t="s">
        <v>168</v>
      </c>
      <c r="M6">
        <v>100000</v>
      </c>
      <c r="P6" t="s">
        <v>93</v>
      </c>
      <c r="S6" t="s">
        <v>88</v>
      </c>
      <c r="T6" s="25" t="s">
        <v>87</v>
      </c>
      <c r="U6" s="25" t="s">
        <v>87</v>
      </c>
    </row>
    <row r="7" spans="1:21" ht="31.5" x14ac:dyDescent="0.25">
      <c r="A7" s="23" t="s">
        <v>9</v>
      </c>
      <c r="B7" s="23"/>
      <c r="C7" s="1" t="s">
        <v>8</v>
      </c>
      <c r="D7" s="27" t="s">
        <v>102</v>
      </c>
      <c r="E7" s="27" t="s">
        <v>92</v>
      </c>
      <c r="F7" s="5">
        <v>3473</v>
      </c>
      <c r="G7" s="7" t="s">
        <v>167</v>
      </c>
      <c r="H7" s="7" t="s">
        <v>168</v>
      </c>
      <c r="M7">
        <v>100000</v>
      </c>
      <c r="P7" t="s">
        <v>93</v>
      </c>
      <c r="S7" t="s">
        <v>88</v>
      </c>
      <c r="T7" s="25" t="s">
        <v>87</v>
      </c>
      <c r="U7" s="25" t="s">
        <v>87</v>
      </c>
    </row>
    <row r="8" spans="1:21" ht="31.5" x14ac:dyDescent="0.25">
      <c r="A8" s="5" t="s">
        <v>11</v>
      </c>
      <c r="B8" s="6"/>
      <c r="C8" s="1" t="s">
        <v>8</v>
      </c>
      <c r="D8" s="3" t="s">
        <v>103</v>
      </c>
      <c r="E8" s="3" t="s">
        <v>104</v>
      </c>
      <c r="F8" s="5" t="s">
        <v>13</v>
      </c>
      <c r="G8" s="7" t="s">
        <v>167</v>
      </c>
      <c r="H8" s="7" t="s">
        <v>168</v>
      </c>
      <c r="M8">
        <v>100000</v>
      </c>
      <c r="P8" t="s">
        <v>93</v>
      </c>
      <c r="S8" t="s">
        <v>88</v>
      </c>
      <c r="T8" s="25" t="s">
        <v>87</v>
      </c>
      <c r="U8" s="25" t="s">
        <v>87</v>
      </c>
    </row>
    <row r="9" spans="1:21" ht="31.5" x14ac:dyDescent="0.25">
      <c r="A9" s="5" t="s">
        <v>15</v>
      </c>
      <c r="B9" s="6"/>
      <c r="C9" s="1" t="s">
        <v>2</v>
      </c>
      <c r="D9" s="4" t="s">
        <v>102</v>
      </c>
      <c r="E9" s="4" t="s">
        <v>105</v>
      </c>
      <c r="F9" s="5">
        <v>3477</v>
      </c>
      <c r="G9" s="7" t="s">
        <v>167</v>
      </c>
      <c r="H9" s="7" t="s">
        <v>168</v>
      </c>
      <c r="M9">
        <v>100000</v>
      </c>
      <c r="P9" t="s">
        <v>93</v>
      </c>
      <c r="S9" t="s">
        <v>88</v>
      </c>
      <c r="T9" s="25" t="s">
        <v>87</v>
      </c>
      <c r="U9" s="25" t="s">
        <v>87</v>
      </c>
    </row>
    <row r="10" spans="1:21" ht="45.75" x14ac:dyDescent="0.25">
      <c r="A10" s="2" t="s">
        <v>95</v>
      </c>
      <c r="B10" s="6"/>
      <c r="C10" s="1" t="s">
        <v>14</v>
      </c>
      <c r="D10" s="8" t="s">
        <v>106</v>
      </c>
      <c r="E10" s="4" t="s">
        <v>107</v>
      </c>
      <c r="F10" s="5" t="s">
        <v>16</v>
      </c>
      <c r="G10" s="7" t="s">
        <v>167</v>
      </c>
      <c r="H10" s="7" t="s">
        <v>168</v>
      </c>
      <c r="M10">
        <v>100000</v>
      </c>
      <c r="P10" t="s">
        <v>93</v>
      </c>
      <c r="S10" t="s">
        <v>88</v>
      </c>
      <c r="T10" s="25" t="s">
        <v>87</v>
      </c>
      <c r="U10" s="25" t="s">
        <v>87</v>
      </c>
    </row>
    <row r="11" spans="1:21" ht="31.5" x14ac:dyDescent="0.25">
      <c r="A11" s="5" t="s">
        <v>108</v>
      </c>
      <c r="B11" s="6"/>
      <c r="C11" s="3" t="s">
        <v>2</v>
      </c>
      <c r="D11" s="4" t="s">
        <v>109</v>
      </c>
      <c r="E11" s="4" t="s">
        <v>55</v>
      </c>
      <c r="F11" s="3" t="s">
        <v>110</v>
      </c>
      <c r="G11" s="7" t="s">
        <v>167</v>
      </c>
      <c r="H11" s="7" t="s">
        <v>168</v>
      </c>
      <c r="M11">
        <v>100000</v>
      </c>
      <c r="P11" t="s">
        <v>93</v>
      </c>
      <c r="S11" t="s">
        <v>88</v>
      </c>
      <c r="T11" s="25" t="s">
        <v>87</v>
      </c>
      <c r="U11" s="25" t="s">
        <v>87</v>
      </c>
    </row>
    <row r="12" spans="1:21" ht="31.5" x14ac:dyDescent="0.25">
      <c r="A12" s="2" t="s">
        <v>111</v>
      </c>
      <c r="B12" s="6"/>
      <c r="C12" s="1" t="s">
        <v>2</v>
      </c>
      <c r="D12" s="4" t="s">
        <v>169</v>
      </c>
      <c r="E12" s="4" t="s">
        <v>112</v>
      </c>
      <c r="F12" s="5" t="s">
        <v>17</v>
      </c>
      <c r="G12" s="7" t="s">
        <v>167</v>
      </c>
      <c r="H12" s="7" t="s">
        <v>168</v>
      </c>
      <c r="M12">
        <v>100000</v>
      </c>
      <c r="P12" t="s">
        <v>93</v>
      </c>
      <c r="S12" t="s">
        <v>88</v>
      </c>
      <c r="T12" s="25" t="s">
        <v>87</v>
      </c>
      <c r="U12" s="25" t="s">
        <v>87</v>
      </c>
    </row>
    <row r="13" spans="1:21" ht="31.5" x14ac:dyDescent="0.25">
      <c r="A13" s="23" t="s">
        <v>18</v>
      </c>
      <c r="B13" s="23"/>
      <c r="C13" s="1" t="s">
        <v>2</v>
      </c>
      <c r="D13" s="27" t="s">
        <v>113</v>
      </c>
      <c r="E13" s="28" t="s">
        <v>114</v>
      </c>
      <c r="F13" s="5" t="s">
        <v>19</v>
      </c>
      <c r="G13" s="7" t="s">
        <v>167</v>
      </c>
      <c r="H13" s="7" t="s">
        <v>168</v>
      </c>
      <c r="M13">
        <v>100000</v>
      </c>
      <c r="P13" t="s">
        <v>93</v>
      </c>
      <c r="S13" t="s">
        <v>88</v>
      </c>
      <c r="T13" s="25" t="s">
        <v>87</v>
      </c>
      <c r="U13" s="25" t="s">
        <v>87</v>
      </c>
    </row>
    <row r="14" spans="1:21" ht="31.5" x14ac:dyDescent="0.25">
      <c r="A14" s="23" t="s">
        <v>18</v>
      </c>
      <c r="B14" s="23"/>
      <c r="C14" s="1" t="s">
        <v>2</v>
      </c>
      <c r="D14" s="27" t="s">
        <v>113</v>
      </c>
      <c r="E14" s="28" t="s">
        <v>114</v>
      </c>
      <c r="F14" s="5" t="s">
        <v>20</v>
      </c>
      <c r="G14" s="7" t="s">
        <v>167</v>
      </c>
      <c r="H14" s="7" t="s">
        <v>168</v>
      </c>
      <c r="M14">
        <v>100000</v>
      </c>
      <c r="P14" t="s">
        <v>93</v>
      </c>
      <c r="S14" t="s">
        <v>88</v>
      </c>
      <c r="T14" s="25" t="s">
        <v>87</v>
      </c>
      <c r="U14" s="25" t="s">
        <v>87</v>
      </c>
    </row>
    <row r="15" spans="1:21" ht="31.5" x14ac:dyDescent="0.25">
      <c r="A15" s="23" t="s">
        <v>21</v>
      </c>
      <c r="B15" s="23"/>
      <c r="C15" s="1" t="s">
        <v>14</v>
      </c>
      <c r="D15" s="27" t="s">
        <v>115</v>
      </c>
      <c r="E15" s="4" t="s">
        <v>56</v>
      </c>
      <c r="F15" s="5" t="s">
        <v>22</v>
      </c>
      <c r="G15" s="7" t="s">
        <v>167</v>
      </c>
      <c r="H15" s="7" t="s">
        <v>168</v>
      </c>
      <c r="M15">
        <v>100000</v>
      </c>
      <c r="P15" t="s">
        <v>93</v>
      </c>
      <c r="S15" t="s">
        <v>88</v>
      </c>
      <c r="T15" s="25" t="s">
        <v>87</v>
      </c>
      <c r="U15" s="25" t="s">
        <v>87</v>
      </c>
    </row>
    <row r="16" spans="1:21" ht="31.5" x14ac:dyDescent="0.25">
      <c r="A16" s="23" t="s">
        <v>21</v>
      </c>
      <c r="B16" s="23"/>
      <c r="C16" s="1" t="s">
        <v>8</v>
      </c>
      <c r="D16" s="27" t="s">
        <v>115</v>
      </c>
      <c r="E16" s="4" t="s">
        <v>57</v>
      </c>
      <c r="F16" s="5" t="s">
        <v>23</v>
      </c>
      <c r="G16" s="7" t="s">
        <v>167</v>
      </c>
      <c r="H16" s="7" t="s">
        <v>168</v>
      </c>
      <c r="M16">
        <v>100000</v>
      </c>
      <c r="P16" t="s">
        <v>93</v>
      </c>
      <c r="S16" t="s">
        <v>88</v>
      </c>
      <c r="T16" s="25" t="s">
        <v>87</v>
      </c>
      <c r="U16" s="25" t="s">
        <v>87</v>
      </c>
    </row>
    <row r="17" spans="1:21" ht="31.5" x14ac:dyDescent="0.25">
      <c r="A17" s="23" t="s">
        <v>21</v>
      </c>
      <c r="B17" s="23"/>
      <c r="C17" s="1" t="s">
        <v>2</v>
      </c>
      <c r="D17" s="27" t="s">
        <v>115</v>
      </c>
      <c r="E17" s="4" t="s">
        <v>56</v>
      </c>
      <c r="F17" s="5" t="s">
        <v>24</v>
      </c>
      <c r="G17" s="7" t="s">
        <v>167</v>
      </c>
      <c r="H17" s="7" t="s">
        <v>168</v>
      </c>
      <c r="M17">
        <v>100000</v>
      </c>
      <c r="P17" t="s">
        <v>93</v>
      </c>
      <c r="S17" t="s">
        <v>88</v>
      </c>
      <c r="T17" s="25" t="s">
        <v>87</v>
      </c>
      <c r="U17" s="25" t="s">
        <v>87</v>
      </c>
    </row>
    <row r="18" spans="1:21" ht="31.5" x14ac:dyDescent="0.25">
      <c r="A18" s="23" t="s">
        <v>21</v>
      </c>
      <c r="B18" s="23"/>
      <c r="C18" s="1" t="s">
        <v>0</v>
      </c>
      <c r="D18" s="27" t="s">
        <v>115</v>
      </c>
      <c r="E18" s="4" t="s">
        <v>56</v>
      </c>
      <c r="F18" s="5" t="s">
        <v>25</v>
      </c>
      <c r="G18" s="7" t="s">
        <v>167</v>
      </c>
      <c r="H18" s="7" t="s">
        <v>168</v>
      </c>
      <c r="M18">
        <v>100000</v>
      </c>
      <c r="P18" t="s">
        <v>93</v>
      </c>
      <c r="S18" t="s">
        <v>88</v>
      </c>
      <c r="T18" s="25" t="s">
        <v>87</v>
      </c>
      <c r="U18" s="25" t="s">
        <v>87</v>
      </c>
    </row>
    <row r="19" spans="1:21" ht="31.5" x14ac:dyDescent="0.25">
      <c r="A19" s="23" t="s">
        <v>21</v>
      </c>
      <c r="B19" s="23"/>
      <c r="C19" s="1" t="s">
        <v>6</v>
      </c>
      <c r="D19" s="27" t="s">
        <v>115</v>
      </c>
      <c r="E19" s="4" t="s">
        <v>56</v>
      </c>
      <c r="F19" s="5" t="s">
        <v>26</v>
      </c>
      <c r="G19" s="7" t="s">
        <v>167</v>
      </c>
      <c r="H19" s="7" t="s">
        <v>168</v>
      </c>
      <c r="M19">
        <v>100000</v>
      </c>
      <c r="P19" t="s">
        <v>93</v>
      </c>
      <c r="S19" t="s">
        <v>88</v>
      </c>
      <c r="T19" s="25" t="s">
        <v>87</v>
      </c>
      <c r="U19" s="25" t="s">
        <v>87</v>
      </c>
    </row>
    <row r="20" spans="1:21" ht="31.5" x14ac:dyDescent="0.25">
      <c r="A20" s="11" t="s">
        <v>96</v>
      </c>
      <c r="B20" s="12"/>
      <c r="C20" s="13" t="s">
        <v>10</v>
      </c>
      <c r="D20" s="22" t="s">
        <v>116</v>
      </c>
      <c r="E20" s="14" t="s">
        <v>58</v>
      </c>
      <c r="F20" s="11" t="s">
        <v>117</v>
      </c>
      <c r="G20" s="15" t="s">
        <v>167</v>
      </c>
      <c r="H20" s="15" t="s">
        <v>168</v>
      </c>
      <c r="M20">
        <v>100000</v>
      </c>
      <c r="P20" t="s">
        <v>93</v>
      </c>
      <c r="S20" t="s">
        <v>88</v>
      </c>
      <c r="T20" s="25" t="s">
        <v>87</v>
      </c>
      <c r="U20" s="25" t="s">
        <v>87</v>
      </c>
    </row>
    <row r="21" spans="1:21" ht="31.5" x14ac:dyDescent="0.25">
      <c r="A21" s="17" t="s">
        <v>118</v>
      </c>
      <c r="B21" s="12"/>
      <c r="C21" s="13" t="s">
        <v>10</v>
      </c>
      <c r="D21" s="14" t="s">
        <v>119</v>
      </c>
      <c r="E21" s="14" t="s">
        <v>59</v>
      </c>
      <c r="F21" s="11">
        <v>10023203</v>
      </c>
      <c r="G21" s="15" t="s">
        <v>167</v>
      </c>
      <c r="H21" s="15" t="s">
        <v>168</v>
      </c>
      <c r="M21">
        <v>100000</v>
      </c>
      <c r="P21" t="s">
        <v>93</v>
      </c>
      <c r="S21" t="s">
        <v>88</v>
      </c>
      <c r="T21" s="25" t="s">
        <v>87</v>
      </c>
      <c r="U21" s="25" t="s">
        <v>87</v>
      </c>
    </row>
    <row r="22" spans="1:21" ht="31.5" x14ac:dyDescent="0.25">
      <c r="A22" s="21" t="s">
        <v>27</v>
      </c>
      <c r="B22" s="12"/>
      <c r="C22" s="13" t="s">
        <v>28</v>
      </c>
      <c r="D22" s="14" t="s">
        <v>120</v>
      </c>
      <c r="E22" s="14" t="s">
        <v>60</v>
      </c>
      <c r="F22" s="11">
        <v>394388</v>
      </c>
      <c r="G22" s="15" t="s">
        <v>167</v>
      </c>
      <c r="H22" s="15" t="s">
        <v>168</v>
      </c>
      <c r="M22">
        <v>100000</v>
      </c>
      <c r="P22" t="s">
        <v>93</v>
      </c>
      <c r="S22" t="s">
        <v>88</v>
      </c>
      <c r="T22" s="25" t="s">
        <v>87</v>
      </c>
      <c r="U22" s="25" t="s">
        <v>87</v>
      </c>
    </row>
    <row r="23" spans="1:21" ht="31.5" x14ac:dyDescent="0.25">
      <c r="A23" s="21" t="s">
        <v>29</v>
      </c>
      <c r="B23" s="12"/>
      <c r="C23" s="13" t="s">
        <v>28</v>
      </c>
      <c r="D23" s="14" t="s">
        <v>120</v>
      </c>
      <c r="E23" s="14" t="s">
        <v>61</v>
      </c>
      <c r="F23" s="11">
        <v>377038</v>
      </c>
      <c r="G23" s="15" t="s">
        <v>167</v>
      </c>
      <c r="H23" s="15" t="s">
        <v>168</v>
      </c>
      <c r="M23">
        <v>100000</v>
      </c>
      <c r="P23" t="s">
        <v>93</v>
      </c>
      <c r="S23" t="s">
        <v>88</v>
      </c>
      <c r="T23" s="25" t="s">
        <v>87</v>
      </c>
      <c r="U23" s="25" t="s">
        <v>87</v>
      </c>
    </row>
    <row r="24" spans="1:21" ht="31.5" x14ac:dyDescent="0.25">
      <c r="A24" s="11" t="s">
        <v>97</v>
      </c>
      <c r="B24" s="12"/>
      <c r="C24" s="11" t="s">
        <v>2</v>
      </c>
      <c r="D24" s="14" t="s">
        <v>170</v>
      </c>
      <c r="E24" s="14" t="s">
        <v>62</v>
      </c>
      <c r="F24" s="11" t="s">
        <v>121</v>
      </c>
      <c r="G24" s="15" t="s">
        <v>167</v>
      </c>
      <c r="H24" s="15" t="s">
        <v>168</v>
      </c>
      <c r="M24">
        <v>100000</v>
      </c>
      <c r="P24" t="s">
        <v>93</v>
      </c>
      <c r="S24" t="s">
        <v>88</v>
      </c>
      <c r="T24" s="25" t="s">
        <v>87</v>
      </c>
      <c r="U24" s="25" t="s">
        <v>87</v>
      </c>
    </row>
    <row r="25" spans="1:21" ht="31.5" x14ac:dyDescent="0.25">
      <c r="A25" s="5" t="s">
        <v>30</v>
      </c>
      <c r="B25" s="6"/>
      <c r="C25" s="5" t="s">
        <v>31</v>
      </c>
      <c r="D25" s="9" t="s">
        <v>116</v>
      </c>
      <c r="E25" s="4" t="s">
        <v>85</v>
      </c>
      <c r="F25" s="5" t="s">
        <v>122</v>
      </c>
      <c r="G25" s="7" t="s">
        <v>167</v>
      </c>
      <c r="H25" s="7" t="s">
        <v>168</v>
      </c>
      <c r="M25">
        <v>100000</v>
      </c>
      <c r="P25" t="s">
        <v>93</v>
      </c>
      <c r="S25" t="s">
        <v>88</v>
      </c>
      <c r="T25" s="25" t="s">
        <v>87</v>
      </c>
      <c r="U25" s="25" t="s">
        <v>87</v>
      </c>
    </row>
    <row r="26" spans="1:21" ht="45.75" x14ac:dyDescent="0.25">
      <c r="A26" s="10" t="s">
        <v>123</v>
      </c>
      <c r="B26" s="6"/>
      <c r="C26" s="1" t="s">
        <v>10</v>
      </c>
      <c r="D26" s="4" t="s">
        <v>124</v>
      </c>
      <c r="E26" s="4" t="s">
        <v>63</v>
      </c>
      <c r="F26" s="5" t="s">
        <v>32</v>
      </c>
      <c r="G26" s="7" t="s">
        <v>167</v>
      </c>
      <c r="H26" s="7" t="s">
        <v>168</v>
      </c>
      <c r="M26">
        <v>100000</v>
      </c>
      <c r="P26" t="s">
        <v>93</v>
      </c>
      <c r="S26" t="s">
        <v>88</v>
      </c>
      <c r="T26" s="25" t="s">
        <v>87</v>
      </c>
      <c r="U26" s="25" t="s">
        <v>87</v>
      </c>
    </row>
    <row r="27" spans="1:21" ht="31.5" x14ac:dyDescent="0.25">
      <c r="A27" s="5" t="s">
        <v>125</v>
      </c>
      <c r="B27" s="6"/>
      <c r="C27" s="1" t="s">
        <v>10</v>
      </c>
      <c r="D27" s="4" t="s">
        <v>64</v>
      </c>
      <c r="E27" s="4" t="s">
        <v>65</v>
      </c>
      <c r="F27" s="5" t="s">
        <v>33</v>
      </c>
      <c r="G27" s="7" t="s">
        <v>167</v>
      </c>
      <c r="H27" s="7" t="s">
        <v>168</v>
      </c>
      <c r="M27">
        <v>100000</v>
      </c>
      <c r="P27" t="s">
        <v>93</v>
      </c>
      <c r="S27" t="s">
        <v>88</v>
      </c>
      <c r="T27" s="25" t="s">
        <v>87</v>
      </c>
      <c r="U27" s="25" t="s">
        <v>87</v>
      </c>
    </row>
    <row r="28" spans="1:21" ht="31.5" x14ac:dyDescent="0.25">
      <c r="A28" s="11" t="s">
        <v>34</v>
      </c>
      <c r="B28" s="12"/>
      <c r="C28" s="13" t="s">
        <v>10</v>
      </c>
      <c r="D28" s="14" t="s">
        <v>66</v>
      </c>
      <c r="E28" s="14" t="s">
        <v>67</v>
      </c>
      <c r="F28" s="11">
        <v>18162</v>
      </c>
      <c r="G28" s="15" t="s">
        <v>167</v>
      </c>
      <c r="H28" s="15" t="s">
        <v>168</v>
      </c>
      <c r="M28">
        <v>100000</v>
      </c>
      <c r="P28" t="s">
        <v>93</v>
      </c>
      <c r="S28" t="s">
        <v>88</v>
      </c>
      <c r="T28" s="25" t="s">
        <v>87</v>
      </c>
      <c r="U28" s="25" t="s">
        <v>87</v>
      </c>
    </row>
    <row r="29" spans="1:21" ht="31.5" x14ac:dyDescent="0.25">
      <c r="A29" s="11" t="s">
        <v>35</v>
      </c>
      <c r="B29" s="12"/>
      <c r="C29" s="13" t="s">
        <v>8</v>
      </c>
      <c r="D29" s="14" t="s">
        <v>68</v>
      </c>
      <c r="E29" s="14" t="s">
        <v>126</v>
      </c>
      <c r="F29" s="11" t="s">
        <v>127</v>
      </c>
      <c r="G29" s="15" t="s">
        <v>167</v>
      </c>
      <c r="H29" s="15" t="s">
        <v>168</v>
      </c>
      <c r="M29">
        <v>100000</v>
      </c>
      <c r="P29" t="s">
        <v>93</v>
      </c>
      <c r="S29" t="s">
        <v>88</v>
      </c>
      <c r="T29" s="25" t="s">
        <v>87</v>
      </c>
      <c r="U29" s="25" t="s">
        <v>87</v>
      </c>
    </row>
    <row r="30" spans="1:21" ht="31.5" x14ac:dyDescent="0.25">
      <c r="A30" s="11" t="s">
        <v>36</v>
      </c>
      <c r="B30" s="12"/>
      <c r="C30" s="13" t="s">
        <v>0</v>
      </c>
      <c r="D30" s="14" t="s">
        <v>69</v>
      </c>
      <c r="E30" s="14" t="s">
        <v>70</v>
      </c>
      <c r="F30" s="11" t="s">
        <v>128</v>
      </c>
      <c r="G30" s="15" t="s">
        <v>167</v>
      </c>
      <c r="H30" s="15" t="s">
        <v>168</v>
      </c>
      <c r="M30">
        <v>100000</v>
      </c>
      <c r="P30" t="s">
        <v>93</v>
      </c>
      <c r="S30" t="s">
        <v>88</v>
      </c>
      <c r="T30" s="25" t="s">
        <v>87</v>
      </c>
      <c r="U30" s="25" t="s">
        <v>87</v>
      </c>
    </row>
    <row r="31" spans="1:21" ht="31.5" x14ac:dyDescent="0.25">
      <c r="A31" s="11" t="s">
        <v>37</v>
      </c>
      <c r="B31" s="12"/>
      <c r="C31" s="13" t="s">
        <v>6</v>
      </c>
      <c r="D31" s="14" t="s">
        <v>171</v>
      </c>
      <c r="E31" s="14" t="s">
        <v>71</v>
      </c>
      <c r="F31" s="11">
        <v>38142013</v>
      </c>
      <c r="G31" s="15" t="s">
        <v>167</v>
      </c>
      <c r="H31" s="15" t="s">
        <v>168</v>
      </c>
      <c r="M31">
        <v>100000</v>
      </c>
      <c r="P31" t="s">
        <v>93</v>
      </c>
      <c r="S31" t="s">
        <v>88</v>
      </c>
      <c r="T31" s="25" t="s">
        <v>87</v>
      </c>
      <c r="U31" s="25" t="s">
        <v>87</v>
      </c>
    </row>
    <row r="32" spans="1:21" ht="60" x14ac:dyDescent="0.25">
      <c r="A32" s="11" t="s">
        <v>98</v>
      </c>
      <c r="B32" s="12"/>
      <c r="C32" s="13" t="s">
        <v>28</v>
      </c>
      <c r="D32" s="14" t="s">
        <v>129</v>
      </c>
      <c r="E32" s="14" t="s">
        <v>72</v>
      </c>
      <c r="F32" s="11">
        <v>2002196</v>
      </c>
      <c r="G32" s="15" t="s">
        <v>167</v>
      </c>
      <c r="H32" s="15" t="s">
        <v>168</v>
      </c>
      <c r="M32">
        <v>100000</v>
      </c>
      <c r="P32" t="s">
        <v>93</v>
      </c>
      <c r="S32" t="s">
        <v>88</v>
      </c>
      <c r="T32" s="25" t="s">
        <v>87</v>
      </c>
      <c r="U32" s="25" t="s">
        <v>87</v>
      </c>
    </row>
    <row r="33" spans="1:21" ht="60.75" x14ac:dyDescent="0.25">
      <c r="A33" s="21" t="s">
        <v>130</v>
      </c>
      <c r="B33" s="12"/>
      <c r="C33" s="13" t="s">
        <v>39</v>
      </c>
      <c r="D33" s="14" t="s">
        <v>131</v>
      </c>
      <c r="E33" s="14" t="s">
        <v>73</v>
      </c>
      <c r="F33" s="11" t="s">
        <v>38</v>
      </c>
      <c r="G33" s="15" t="s">
        <v>167</v>
      </c>
      <c r="H33" s="15" t="s">
        <v>168</v>
      </c>
      <c r="M33">
        <v>100000</v>
      </c>
      <c r="P33" t="s">
        <v>93</v>
      </c>
      <c r="S33" t="s">
        <v>88</v>
      </c>
      <c r="T33" s="25" t="s">
        <v>87</v>
      </c>
      <c r="U33" s="25" t="s">
        <v>87</v>
      </c>
    </row>
    <row r="34" spans="1:21" ht="45" x14ac:dyDescent="0.25">
      <c r="A34" s="11" t="s">
        <v>99</v>
      </c>
      <c r="B34" s="12"/>
      <c r="C34" s="13" t="s">
        <v>39</v>
      </c>
      <c r="D34" s="14" t="s">
        <v>132</v>
      </c>
      <c r="E34" s="14" t="s">
        <v>74</v>
      </c>
      <c r="F34" s="11" t="s">
        <v>40</v>
      </c>
      <c r="G34" s="15" t="s">
        <v>167</v>
      </c>
      <c r="H34" s="15" t="s">
        <v>168</v>
      </c>
      <c r="M34">
        <v>100000</v>
      </c>
      <c r="P34" t="s">
        <v>93</v>
      </c>
      <c r="S34" t="s">
        <v>88</v>
      </c>
      <c r="T34" s="25" t="s">
        <v>87</v>
      </c>
      <c r="U34" s="25" t="s">
        <v>87</v>
      </c>
    </row>
    <row r="35" spans="1:21" ht="31.5" x14ac:dyDescent="0.25">
      <c r="A35" s="11" t="s">
        <v>41</v>
      </c>
      <c r="B35" s="12"/>
      <c r="C35" s="13" t="s">
        <v>43</v>
      </c>
      <c r="D35" s="14" t="s">
        <v>133</v>
      </c>
      <c r="E35" s="14" t="s">
        <v>75</v>
      </c>
      <c r="F35" s="11" t="s">
        <v>42</v>
      </c>
      <c r="G35" s="15" t="s">
        <v>167</v>
      </c>
      <c r="H35" s="15" t="s">
        <v>168</v>
      </c>
      <c r="M35">
        <v>100000</v>
      </c>
      <c r="P35" t="s">
        <v>93</v>
      </c>
      <c r="S35" t="s">
        <v>88</v>
      </c>
      <c r="T35" s="25" t="s">
        <v>87</v>
      </c>
      <c r="U35" s="25" t="s">
        <v>87</v>
      </c>
    </row>
    <row r="36" spans="1:21" ht="31.5" x14ac:dyDescent="0.25">
      <c r="A36" s="11" t="s">
        <v>44</v>
      </c>
      <c r="B36" s="12"/>
      <c r="C36" s="13" t="s">
        <v>28</v>
      </c>
      <c r="D36" s="14" t="s">
        <v>134</v>
      </c>
      <c r="E36" s="14" t="s">
        <v>76</v>
      </c>
      <c r="F36" s="11">
        <v>429643</v>
      </c>
      <c r="G36" s="15" t="s">
        <v>167</v>
      </c>
      <c r="H36" s="15" t="s">
        <v>168</v>
      </c>
      <c r="M36">
        <v>100000</v>
      </c>
      <c r="P36" t="s">
        <v>93</v>
      </c>
      <c r="S36" t="s">
        <v>88</v>
      </c>
      <c r="T36" s="25" t="s">
        <v>87</v>
      </c>
      <c r="U36" s="25" t="s">
        <v>87</v>
      </c>
    </row>
    <row r="37" spans="1:21" ht="45.75" x14ac:dyDescent="0.25">
      <c r="A37" s="21" t="s">
        <v>135</v>
      </c>
      <c r="B37" s="12"/>
      <c r="C37" s="13" t="s">
        <v>6</v>
      </c>
      <c r="D37" s="14" t="s">
        <v>136</v>
      </c>
      <c r="E37" s="14" t="s">
        <v>77</v>
      </c>
      <c r="F37" s="11">
        <v>17090407</v>
      </c>
      <c r="G37" s="15" t="s">
        <v>167</v>
      </c>
      <c r="H37" s="15" t="s">
        <v>168</v>
      </c>
      <c r="M37">
        <v>100000</v>
      </c>
      <c r="P37" t="s">
        <v>93</v>
      </c>
      <c r="S37" t="s">
        <v>88</v>
      </c>
      <c r="T37" s="25" t="s">
        <v>87</v>
      </c>
      <c r="U37" s="25" t="s">
        <v>87</v>
      </c>
    </row>
    <row r="38" spans="1:21" ht="31.5" x14ac:dyDescent="0.25">
      <c r="A38" s="5" t="s">
        <v>100</v>
      </c>
      <c r="B38" s="6"/>
      <c r="C38" s="1" t="s">
        <v>2</v>
      </c>
      <c r="D38" s="4" t="s">
        <v>137</v>
      </c>
      <c r="E38" s="4" t="s">
        <v>78</v>
      </c>
      <c r="F38" s="5">
        <v>163</v>
      </c>
      <c r="G38" s="7" t="s">
        <v>167</v>
      </c>
      <c r="H38" s="7" t="s">
        <v>168</v>
      </c>
      <c r="M38">
        <v>100000</v>
      </c>
      <c r="P38" t="s">
        <v>93</v>
      </c>
      <c r="S38" t="s">
        <v>88</v>
      </c>
      <c r="T38" s="25" t="s">
        <v>87</v>
      </c>
      <c r="U38" s="25" t="s">
        <v>87</v>
      </c>
    </row>
    <row r="39" spans="1:21" ht="60" x14ac:dyDescent="0.25">
      <c r="A39" s="11" t="s">
        <v>138</v>
      </c>
      <c r="B39" s="12"/>
      <c r="C39" s="13" t="s">
        <v>39</v>
      </c>
      <c r="D39" s="14" t="s">
        <v>172</v>
      </c>
      <c r="E39" s="14" t="s">
        <v>79</v>
      </c>
      <c r="F39" s="11" t="s">
        <v>139</v>
      </c>
      <c r="G39" s="15" t="s">
        <v>167</v>
      </c>
      <c r="H39" s="15" t="s">
        <v>168</v>
      </c>
      <c r="M39">
        <v>100000</v>
      </c>
      <c r="P39" t="s">
        <v>93</v>
      </c>
      <c r="S39" t="s">
        <v>88</v>
      </c>
      <c r="T39" s="25" t="s">
        <v>87</v>
      </c>
      <c r="U39" s="25" t="s">
        <v>87</v>
      </c>
    </row>
    <row r="40" spans="1:21" ht="75" x14ac:dyDescent="0.25">
      <c r="A40" s="11" t="s">
        <v>140</v>
      </c>
      <c r="B40" s="12"/>
      <c r="C40" s="13" t="s">
        <v>6</v>
      </c>
      <c r="D40" s="14" t="s">
        <v>141</v>
      </c>
      <c r="E40" s="16" t="s">
        <v>80</v>
      </c>
      <c r="F40" s="11" t="s">
        <v>45</v>
      </c>
      <c r="G40" s="15" t="s">
        <v>167</v>
      </c>
      <c r="H40" s="15" t="s">
        <v>168</v>
      </c>
      <c r="M40">
        <v>100000</v>
      </c>
      <c r="P40" t="s">
        <v>93</v>
      </c>
      <c r="S40" t="s">
        <v>88</v>
      </c>
      <c r="T40" s="25" t="s">
        <v>87</v>
      </c>
      <c r="U40" s="25" t="s">
        <v>87</v>
      </c>
    </row>
    <row r="41" spans="1:21" ht="31.5" x14ac:dyDescent="0.25">
      <c r="A41" s="17" t="s">
        <v>101</v>
      </c>
      <c r="B41" s="12"/>
      <c r="C41" s="11" t="s">
        <v>0</v>
      </c>
      <c r="D41" s="14" t="s">
        <v>86</v>
      </c>
      <c r="E41" s="14" t="s">
        <v>81</v>
      </c>
      <c r="F41" s="11" t="s">
        <v>46</v>
      </c>
      <c r="G41" s="15" t="s">
        <v>167</v>
      </c>
      <c r="H41" s="15" t="s">
        <v>168</v>
      </c>
      <c r="M41">
        <v>100000</v>
      </c>
      <c r="P41" t="s">
        <v>93</v>
      </c>
      <c r="S41" t="s">
        <v>88</v>
      </c>
      <c r="T41" s="25" t="s">
        <v>87</v>
      </c>
      <c r="U41" s="25" t="s">
        <v>87</v>
      </c>
    </row>
    <row r="42" spans="1:21" ht="31.5" x14ac:dyDescent="0.25">
      <c r="A42" s="18" t="s">
        <v>47</v>
      </c>
      <c r="B42" s="19"/>
      <c r="C42" s="11" t="s">
        <v>48</v>
      </c>
      <c r="D42" s="14" t="s">
        <v>142</v>
      </c>
      <c r="E42" s="14" t="s">
        <v>82</v>
      </c>
      <c r="F42" s="11">
        <v>499562</v>
      </c>
      <c r="G42" s="15" t="s">
        <v>167</v>
      </c>
      <c r="H42" s="15" t="s">
        <v>168</v>
      </c>
      <c r="M42">
        <v>100000</v>
      </c>
      <c r="P42" t="s">
        <v>93</v>
      </c>
      <c r="S42" t="s">
        <v>88</v>
      </c>
      <c r="T42" s="25" t="s">
        <v>87</v>
      </c>
      <c r="U42" s="25" t="s">
        <v>87</v>
      </c>
    </row>
    <row r="43" spans="1:21" ht="45" x14ac:dyDescent="0.25">
      <c r="A43" s="18" t="s">
        <v>143</v>
      </c>
      <c r="B43" s="19"/>
      <c r="C43" s="13" t="s">
        <v>49</v>
      </c>
      <c r="D43" s="14" t="s">
        <v>142</v>
      </c>
      <c r="E43" s="14" t="s">
        <v>83</v>
      </c>
      <c r="F43" s="11">
        <v>500168</v>
      </c>
      <c r="G43" s="15" t="s">
        <v>167</v>
      </c>
      <c r="H43" s="15" t="s">
        <v>168</v>
      </c>
      <c r="M43">
        <v>100000</v>
      </c>
      <c r="P43" t="s">
        <v>93</v>
      </c>
      <c r="S43" t="s">
        <v>88</v>
      </c>
      <c r="T43" s="25" t="s">
        <v>87</v>
      </c>
      <c r="U43" s="25" t="s">
        <v>87</v>
      </c>
    </row>
    <row r="44" spans="1:21" ht="31.5" x14ac:dyDescent="0.25">
      <c r="A44" s="18" t="s">
        <v>50</v>
      </c>
      <c r="B44" s="12"/>
      <c r="C44" s="13" t="s">
        <v>14</v>
      </c>
      <c r="D44" s="14" t="s">
        <v>136</v>
      </c>
      <c r="E44" s="14" t="s">
        <v>84</v>
      </c>
      <c r="F44" s="11">
        <v>42529783</v>
      </c>
      <c r="G44" s="15" t="s">
        <v>167</v>
      </c>
      <c r="H44" s="15" t="s">
        <v>168</v>
      </c>
      <c r="M44">
        <v>100000</v>
      </c>
      <c r="P44" t="s">
        <v>93</v>
      </c>
      <c r="S44" t="s">
        <v>88</v>
      </c>
      <c r="T44" s="25" t="s">
        <v>87</v>
      </c>
      <c r="U44" s="25" t="s">
        <v>87</v>
      </c>
    </row>
    <row r="45" spans="1:21" ht="31.5" x14ac:dyDescent="0.25">
      <c r="A45" s="20" t="s">
        <v>51</v>
      </c>
      <c r="B45" s="12"/>
      <c r="C45" s="13" t="s">
        <v>12</v>
      </c>
      <c r="D45" s="14" t="s">
        <v>136</v>
      </c>
      <c r="E45" s="14" t="s">
        <v>144</v>
      </c>
      <c r="F45" s="11" t="s">
        <v>52</v>
      </c>
      <c r="G45" s="15" t="s">
        <v>167</v>
      </c>
      <c r="H45" s="15" t="s">
        <v>168</v>
      </c>
      <c r="M45">
        <v>100000</v>
      </c>
      <c r="P45" t="s">
        <v>93</v>
      </c>
      <c r="S45" t="s">
        <v>88</v>
      </c>
      <c r="T45" s="25" t="s">
        <v>87</v>
      </c>
      <c r="U45" s="25" t="s">
        <v>87</v>
      </c>
    </row>
  </sheetData>
  <phoneticPr fontId="6" type="noConversion"/>
  <dataValidations count="6">
    <dataValidation showDropDown="1" showInputMessage="1" promptTitle="Department Name Instruction" prompt="Ensure the department is created before uploading the equipment, and it must match with the created department name." sqref="J46:J1048576 K2:K45" xr:uid="{00000000-0002-0000-0100-000000000000}"/>
    <dataValidation showDropDown="1" showInputMessage="1" promptTitle="Alert to be sent Instruction" prompt="It should contain valid email._x000a_If there are multiple email separate it by comma._x000a_email1@gmail.com,email2@gmail.com." sqref="T46:T1048576 U2:U45" xr:uid="{00000000-0002-0000-0100-000001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46:L1048576 M2:M45" xr:uid="{00000000-0002-0000-0100-000002000000}">
      <formula1>-1</formula1>
    </dataValidation>
    <dataValidation type="list" allowBlank="1" showInputMessage="1" showErrorMessage="1" promptTitle="Funding Agency Type instruction" prompt="Only select provided  options." sqref="F46:F1048576" xr:uid="{00000000-0002-0000-0100-000003000000}">
      <formula1>"External Funding,Internal Funding,Others"</formula1>
    </dataValidation>
    <dataValidation showDropDown="1" showInputMessage="1" promptTitle=" Instruction" prompt="This field data should not be empty." sqref="C46:E1048576 O46:O1048576 D14:D19 D21:D24 E14:E45 D26:D45 F2:F45 D2:E13 P2:P45" xr:uid="{00000000-0002-0000-0100-000004000000}"/>
    <dataValidation showDropDown="1" showInputMessage="1" promptTitle="Equipment Name Instruction" prompt="Equipment name should not be empty._x000a_It should not contain special characters." sqref="A2:A1048576" xr:uid="{00000000-0002-0000-0100-000005000000}"/>
  </dataValidations>
  <hyperlinks>
    <hyperlink ref="U2" r:id="rId1" xr:uid="{4610331A-344E-4C24-B68D-DB41990CA5D1}"/>
    <hyperlink ref="U3:U45" r:id="rId2" display="techsupport@ncscm.res.in" xr:uid="{7DE98AD1-2371-4E57-B853-CA94D080D2C2}"/>
    <hyperlink ref="T2" r:id="rId3" xr:uid="{748D8A91-DA6F-43E5-BFAF-CC6BAAF29049}"/>
    <hyperlink ref="T3:T45" r:id="rId4" display="techsupport@ncscm.res.in" xr:uid="{B8FD06A8-C9CC-4F42-87E0-EDB8C924E683}"/>
  </hyperlinks>
  <pageMargins left="0.25" right="0.25" top="0.75" bottom="0.75" header="0.3" footer="0.3"/>
  <pageSetup orientation="landscape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100-000006000000}">
          <x14:formula1>
            <xm:f>'C:\Users\c0047\Downloads\[Equipment.xlsx]Worksheet 1'!#REF!</xm:f>
          </x14:formula1>
          <xm:sqref>G46:G1048576 H2:H45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Yuvaraj S.</dc:creator>
  <cp:lastModifiedBy>Mr. Madhava Rao Chennupati</cp:lastModifiedBy>
  <cp:lastPrinted>2025-03-28T07:12:05Z</cp:lastPrinted>
  <dcterms:created xsi:type="dcterms:W3CDTF">2023-03-09T06:37:01Z</dcterms:created>
  <dcterms:modified xsi:type="dcterms:W3CDTF">2025-04-01T04:43:05Z</dcterms:modified>
</cp:coreProperties>
</file>