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Work 2025@NISE 2\Dr. Mrinal Dutta doc\Seraj_makelist of instrument\Final\"/>
    </mc:Choice>
  </mc:AlternateContent>
  <xr:revisionPtr revIDLastSave="0" documentId="13_ncr:1_{A1B44276-FA7E-40F0-9CDC-4315B5CD4EAE}" xr6:coauthVersionLast="36" xr6:coauthVersionMax="36" xr10:uidLastSave="{00000000-0000-0000-0000-000000000000}"/>
  <bookViews>
    <workbookView xWindow="0" yWindow="0" windowWidth="7356" windowHeight="7788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<sst xmlns="http://schemas.openxmlformats.org/spreadsheetml/2006/main" count="212" uniqueCount="154">
  <si>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</si>
  <si>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</si>
  <si>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</si>
  <si>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</si>
  <si>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</si>
  <si>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</si>
  <si>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</si>
  <si>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</si>
  <si>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</si>
  <si>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</si>
  <si>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</si>
  <si>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</si>
  <si>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</si>
  <si>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</si>
  <si>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</si>
  <si>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</si>
  <si>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</si>
  <si>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</si>
  <si>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</si>
  <si>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</si>
  <si>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</si>
  <si>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</si>
  <si>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</si>
  <si>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</si>
  <si>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</si>
  <si>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</si>
  <si>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</si>
  <si>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</si>
  <si>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</si>
  <si>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</si>
  <si>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</si>
  <si>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</si>
  <si>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</si>
  <si>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</si>
  <si>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</si>
  <si>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</si>
  <si>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</si>
  <si>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</si>
  <si>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</si>
  <si>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</si>
  <si>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</si>
  <si>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</si>
  <si>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</si>
  <si>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</si>
  <si>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</si>
  <si>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</si>
  <si>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</si>
  <si>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</si>
  <si>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</si>
  <si>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</si>
  <si>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</si>
  <si>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</si>
  <si>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</si>
  <si>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</si>
  <si>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</si>
  <si>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</si>
  <si>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</si>
  <si>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</si>
  <si>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</si>
  <si>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</si>
  <si>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</si>
  <si>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</si>
  <si>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</si>
  <si>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</si>
  <si>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</si>
  <si>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</si>
  <si>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</si>
  <si>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</si>
  <si>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</si>
  <si>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</si>
  <si>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</si>
  <si>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</si>
  <si>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</si>
  <si>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Equipment Name*</t>
  </si>
  <si>
    <t>Make (Manufacturer)*</t>
  </si>
  <si>
    <t>Model*</t>
  </si>
  <si>
    <t>Serial No*</t>
  </si>
  <si>
    <t>Funding Agency Type*</t>
  </si>
  <si>
    <t>Funding Agency Details (Use Comma if multiple)*</t>
  </si>
  <si>
    <t>Basic Cost(Rs)*</t>
  </si>
  <si>
    <t>Category*</t>
  </si>
  <si>
    <t>Alert to be sent (Email id)*</t>
  </si>
  <si>
    <t>Dektak XT</t>
  </si>
  <si>
    <t xml:space="preserve">Working </t>
  </si>
  <si>
    <t>chandan.banerjee@nise.res.in</t>
  </si>
  <si>
    <t>National Institute of Solar Energy (NISE)</t>
  </si>
  <si>
    <t xml:space="preserve">Electrochemical Capactance-Voltage Profiler </t>
  </si>
  <si>
    <t xml:space="preserve">Semi-Automated Four Point Probe System </t>
  </si>
  <si>
    <t>External Funding</t>
  </si>
  <si>
    <t>Olympus BX61</t>
  </si>
  <si>
    <t>Napson Cresbox</t>
  </si>
  <si>
    <t xml:space="preserve">Spectroscopic Ellipsometer  </t>
  </si>
  <si>
    <t>M2000</t>
  </si>
  <si>
    <t xml:space="preserve">Minority Carrier Lifetime Tester </t>
  </si>
  <si>
    <t xml:space="preserve">FESEM </t>
  </si>
  <si>
    <t>Four-probe setup</t>
  </si>
  <si>
    <t>Characterziation  tool</t>
  </si>
  <si>
    <t>SM1765002450245</t>
  </si>
  <si>
    <t>SKA5795</t>
  </si>
  <si>
    <t>190909D210135</t>
  </si>
  <si>
    <t>L034R0N</t>
  </si>
  <si>
    <t xml:space="preserve">Optical Microscope </t>
  </si>
  <si>
    <t>Design, development and quantification of large area 156 mm x 156 mm secondary reference solar cells</t>
  </si>
  <si>
    <t>Development of benchmark efficiency PERC type of c-Si /mc-Si solar cells</t>
  </si>
  <si>
    <t xml:space="preserve">Field Emission Scanning Electron Microscope with EDAX </t>
  </si>
  <si>
    <t>Measurment mode : QSSTC and Transient; Sensor Size: 30 mm, Lifetime range:100 ns 10 ms; Wafer size: 40.0 mm x 40.0 mm (min.) and  210.0 mm x 210.0 mm (max.).</t>
  </si>
  <si>
    <t>JEOL ASIA PTE. LTD.</t>
  </si>
  <si>
    <t>Bruker Singapore PTE. LTD.</t>
  </si>
  <si>
    <t>kartik@jeolindia.com</t>
  </si>
  <si>
    <t>Edgetech Scientific Pvt. Ltd.</t>
  </si>
  <si>
    <t xml:space="preserve">sales@edgetech.in </t>
  </si>
  <si>
    <t>kdmishra2@sinsil.in</t>
  </si>
  <si>
    <t>sanjeev_srivastava@irtech.in</t>
  </si>
  <si>
    <t>IR Technology Services Pvt Ltd</t>
  </si>
  <si>
    <t>WEP, Germany</t>
  </si>
  <si>
    <t>thomas.wolff@wepcontrol.com</t>
  </si>
  <si>
    <t>Mmtronics Pvt Ltd</t>
  </si>
  <si>
    <t>ravinder.bhardwaj@nmtronics.com</t>
  </si>
  <si>
    <t>Olympus, Japan</t>
  </si>
  <si>
    <t>Sikri@bruker.com</t>
  </si>
  <si>
    <t>info.bna.sg@bruker.com</t>
  </si>
  <si>
    <r>
      <rPr>
        <b/>
        <sz val="11"/>
        <rFont val="Calibri"/>
        <family val="2"/>
        <scheme val="minor"/>
      </rPr>
      <t>Surface Profilometer</t>
    </r>
    <r>
      <rPr>
        <b/>
        <sz val="11"/>
        <color theme="1"/>
        <rFont val="Calibri"/>
        <family val="2"/>
        <scheme val="minor"/>
      </rPr>
      <t xml:space="preserve">    </t>
    </r>
  </si>
  <si>
    <t>JA Woolam, USA</t>
  </si>
  <si>
    <t xml:space="preserve">4 Å repeatability, Single-arch design, measure &lt;10 nm step heights, used for film thickness measurement (resolution ~ 1 Å), roughness, 2D stress, wafer bow etc. </t>
  </si>
  <si>
    <t xml:space="preserve">Resolution is 0.8 nm @15 kV and 1.0 nm @1 kV, magnification upto 1,000K X, equipped with Semi-in lens type OL, energy filtering with r filter, retractable BE detector, In-lens Schottky electron gun and magnetic shield </t>
  </si>
  <si>
    <t xml:space="preserve">Motorized sample stage, STREAMVISION software, magnification upto 2000X, imaging modes (Bright Field, Dark Field, polarized &amp; DIC), sample height (25 mm), motorized nose pieces for BF and DF </t>
  </si>
  <si>
    <t>1) Measurement Accuracy= &lt;0.5%, 2) Repeatability= &lt;0.7%, 3) Resistivity= 1 mΩ to 30 kΩ; 4) Probe tips spacing= 0.6 mm, 1.0 mm</t>
  </si>
  <si>
    <t>sales1@elcamino.in</t>
  </si>
  <si>
    <t>Sinton instruments, USA</t>
  </si>
  <si>
    <t>Measures doping profile of semiconducting layers, support complete spectrum of Group IV and III-V semiconductors , substrates (conducting, insulator),  sample size: 4 x 2 mm² to 8" wafers (smaller preferred), Concentration resolution &lt; 10^12 cm-3 to &gt; 10^21 cm-3, Depth resolution 1 nm to 100 µm</t>
  </si>
  <si>
    <t xml:space="preserve">1) Measure thickness, optical constants, dielectric constants of a film, Source wavelength: 150-1700 nm, tilting range: 0 to 60°, Capable to do measurement on textured surface by T-solar arrangement, wafer size upto 156 mm X 156 mm, full wafer mapping, acquisition angle: 45 to 90° (without focusing probe)
</t>
  </si>
  <si>
    <t xml:space="preserve">MCLT </t>
  </si>
  <si>
    <t>ECV</t>
  </si>
  <si>
    <t xml:space="preserve">Bruker </t>
  </si>
  <si>
    <t xml:space="preserve">WEP  </t>
  </si>
  <si>
    <t>Olympus</t>
  </si>
  <si>
    <t>JEOL</t>
  </si>
  <si>
    <t>Napson Corporation</t>
  </si>
  <si>
    <t>JA Woolam</t>
  </si>
  <si>
    <t>Sinton instruments</t>
  </si>
  <si>
    <t>Ministry of New and Renewable Energy</t>
  </si>
  <si>
    <t xml:space="preserve">Ministry of New and Renewable Energy </t>
  </si>
  <si>
    <t xml:space="preserve">Department of Science and Technology </t>
  </si>
  <si>
    <t>PV R and D</t>
  </si>
  <si>
    <t>https://nise.res.in/</t>
  </si>
  <si>
    <t>Bruker India Scientific Pvt Ltd</t>
  </si>
  <si>
    <t>JEOL India Pvt Ltd</t>
  </si>
  <si>
    <t>Edgetech Scientific Pvt Ltd</t>
  </si>
  <si>
    <t>Sinsil International Pvt Ltd</t>
  </si>
  <si>
    <t>Elcamino Technologies Pvt Ltd</t>
  </si>
  <si>
    <t>8C44949201803</t>
  </si>
  <si>
    <t>WEP CVP21</t>
  </si>
  <si>
    <t>JSM 7610F</t>
  </si>
  <si>
    <t>WCT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</si>
</sst>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</font>
    <font>
      <b/>
      <sz val="11"/>
      <color theme="3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3" fillId="2" borderId="1" xfId="1" applyFont="1" applyAlignment="1">
      <alignment vertical="top"/>
    </xf>
    <xf numFmtId="0" fontId="3" fillId="2" borderId="1" xfId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3" fillId="2" borderId="1" xfId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2" fillId="0" borderId="0" xfId="0" applyFont="1"/>
    <xf numFmtId="0" fontId="5" fillId="0" borderId="0" xfId="0" applyFont="1" applyAlignment="1">
      <alignment horizontal="left" vertical="top"/>
    </xf>
    <xf numFmtId="0" fontId="10" fillId="0" borderId="0" xfId="2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2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3" fillId="0" borderId="0" xfId="2" applyFont="1" applyAlignment="1">
      <alignment vertical="top"/>
    </xf>
  </cellXfs>
  <cellStyles count="3">
    <cellStyle name="Calculation" xfId="1" builtinId="22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.bna.sg@bruker.com" TargetMode="External"/><Relationship Id="rId3" Type="http://schemas.openxmlformats.org/officeDocument/2006/relationships/hyperlink" Target="mailto:kdmishra2@sinsil.in" TargetMode="External"/><Relationship Id="rId7" Type="http://schemas.openxmlformats.org/officeDocument/2006/relationships/hyperlink" Target="mailto:ravinder.bhardwaj@nmtronics.com" TargetMode="External"/><Relationship Id="rId2" Type="http://schemas.openxmlformats.org/officeDocument/2006/relationships/hyperlink" Target="mailto:kartik@jeolindia.com" TargetMode="External"/><Relationship Id="rId1" Type="http://schemas.openxmlformats.org/officeDocument/2006/relationships/hyperlink" Target="mailto:kartik@jeolindia.com" TargetMode="External"/><Relationship Id="rId6" Type="http://schemas.openxmlformats.org/officeDocument/2006/relationships/hyperlink" Target="mailto:sanjeev_srivastava@irtech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njeev_srivastava@irtech.in" TargetMode="External"/><Relationship Id="rId10" Type="http://schemas.openxmlformats.org/officeDocument/2006/relationships/hyperlink" Target="mailto:sales1@elcamino.in" TargetMode="External"/><Relationship Id="rId4" Type="http://schemas.openxmlformats.org/officeDocument/2006/relationships/hyperlink" Target="mailto:kdmishra2@sinsil.in" TargetMode="External"/><Relationship Id="rId9" Type="http://schemas.openxmlformats.org/officeDocument/2006/relationships/hyperlink" Target="mailto:sales1@elcamin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"/>
  <sheetViews>
    <sheetView tabSelected="1" topLeftCell="K1" workbookViewId="0">
      <selection activeCell="R6" sqref="R6"/>
    </sheetView>
  </sheetViews>
  <sheetFormatPr defaultRowHeight="14.4" x14ac:dyDescent="0.3"/>
  <cols>
    <col min="1" max="1" width="20.21875" style="10" customWidth="1"/>
    <col min="2" max="2" width="22.33203125" customWidth="1"/>
    <col min="3" max="3" width="19" customWidth="1"/>
    <col min="4" max="4" width="25.109375" customWidth="1"/>
    <col min="5" max="5" width="14.88671875" customWidth="1"/>
    <col min="6" max="6" width="16.6640625" style="9" customWidth="1"/>
    <col min="7" max="7" width="15" style="4" customWidth="1"/>
    <col min="8" max="8" width="24.77734375" style="2" customWidth="1"/>
    <col min="9" max="9" width="23.5546875" style="5" customWidth="1"/>
    <col min="10" max="10" width="52.88671875" style="12" customWidth="1"/>
    <col min="11" max="11" width="13.6640625" style="2" customWidth="1"/>
    <col min="12" max="12" width="16.44140625" bestFit="1" customWidth="1"/>
    <col min="13" max="13" width="13" style="9" customWidth="1"/>
    <col min="14" max="14" width="18.21875" style="2" customWidth="1"/>
    <col min="15" max="15" width="11.21875" style="2" customWidth="1"/>
    <col min="16" max="17" width="15.5546875" customWidth="1"/>
    <col min="18" max="18" width="28.33203125" style="14" customWidth="1"/>
    <col min="19" max="19" width="20" bestFit="1" customWidth="1"/>
    <col min="20" max="20" width="26.77734375" style="13" customWidth="1"/>
    <col min="21" max="21" width="34.109375" style="3" bestFit="1" customWidth="1"/>
  </cols>
  <sheetData>
    <row r="1" spans="1:24" s="6" customFormat="1" ht="28.8" x14ac:dyDescent="0.3">
      <c r="A1" s="7" t="s">
        <v>73</v>
      </c>
      <c r="B1" s="6" t="s">
        <v>61</v>
      </c>
      <c r="C1" s="6" t="s">
        <v>62</v>
      </c>
      <c r="D1" s="6" t="s">
        <v>74</v>
      </c>
      <c r="E1" s="6" t="s">
        <v>75</v>
      </c>
      <c r="F1" s="7" t="s">
        <v>76</v>
      </c>
      <c r="G1" s="11" t="s">
        <v>77</v>
      </c>
      <c r="H1" s="11" t="s">
        <v>78</v>
      </c>
      <c r="I1" s="11" t="s">
        <v>63</v>
      </c>
      <c r="J1" s="11" t="s">
        <v>64</v>
      </c>
      <c r="K1" s="11" t="s">
        <v>65</v>
      </c>
      <c r="L1" s="6" t="s">
        <v>66</v>
      </c>
      <c r="M1" s="7" t="s">
        <v>79</v>
      </c>
      <c r="N1" s="11" t="s">
        <v>67</v>
      </c>
      <c r="O1" s="11" t="s">
        <v>68</v>
      </c>
      <c r="P1" s="6" t="s">
        <v>80</v>
      </c>
      <c r="Q1" s="6" t="s">
        <v>69</v>
      </c>
      <c r="R1" s="6" t="s">
        <v>70</v>
      </c>
      <c r="S1" s="6" t="s">
        <v>71</v>
      </c>
      <c r="T1" s="6" t="s">
        <v>72</v>
      </c>
      <c r="U1" s="6" t="s">
        <v>81</v>
      </c>
    </row>
    <row r="2" spans="1:24" s="19" customFormat="1" ht="61.8" customHeight="1" x14ac:dyDescent="0.3">
      <c r="A2" s="15" t="s">
        <v>121</v>
      </c>
      <c r="B2" s="15" t="s">
        <v>121</v>
      </c>
      <c r="C2" s="15" t="s">
        <v>85</v>
      </c>
      <c r="D2" s="15" t="s">
        <v>133</v>
      </c>
      <c r="E2" s="15" t="s">
        <v>82</v>
      </c>
      <c r="F2" s="16" t="s">
        <v>100</v>
      </c>
      <c r="G2" s="15" t="s">
        <v>88</v>
      </c>
      <c r="H2" s="15" t="s">
        <v>141</v>
      </c>
      <c r="I2" s="16" t="s">
        <v>103</v>
      </c>
      <c r="J2" s="15" t="s">
        <v>123</v>
      </c>
      <c r="K2" s="15" t="s">
        <v>143</v>
      </c>
      <c r="L2" s="15"/>
      <c r="M2" s="15">
        <v>3373006</v>
      </c>
      <c r="N2" s="15" t="s">
        <v>144</v>
      </c>
      <c r="O2" s="15" t="s">
        <v>83</v>
      </c>
      <c r="P2" s="15" t="s">
        <v>96</v>
      </c>
      <c r="Q2" s="15" t="s">
        <v>107</v>
      </c>
      <c r="R2" s="29" t="s">
        <v>120</v>
      </c>
      <c r="S2" s="15" t="s">
        <v>145</v>
      </c>
      <c r="T2" s="30" t="s">
        <v>119</v>
      </c>
      <c r="U2" s="17" t="s">
        <v>84</v>
      </c>
      <c r="V2" s="15"/>
      <c r="W2" s="18"/>
      <c r="X2" s="18"/>
    </row>
    <row r="3" spans="1:24" s="25" customFormat="1" ht="79.2" customHeight="1" x14ac:dyDescent="0.3">
      <c r="A3" s="15" t="s">
        <v>86</v>
      </c>
      <c r="B3" s="20" t="s">
        <v>132</v>
      </c>
      <c r="C3" s="21" t="s">
        <v>85</v>
      </c>
      <c r="D3" s="22" t="s">
        <v>134</v>
      </c>
      <c r="E3" s="22" t="s">
        <v>151</v>
      </c>
      <c r="F3" s="23">
        <v>202005001</v>
      </c>
      <c r="G3" s="24" t="s">
        <v>88</v>
      </c>
      <c r="H3" s="21" t="s">
        <v>140</v>
      </c>
      <c r="I3" s="24" t="s">
        <v>103</v>
      </c>
      <c r="J3" s="24" t="s">
        <v>129</v>
      </c>
      <c r="K3" s="21" t="s">
        <v>143</v>
      </c>
      <c r="M3" s="23">
        <v>7153462</v>
      </c>
      <c r="N3" s="21" t="s">
        <v>144</v>
      </c>
      <c r="O3" s="21" t="s">
        <v>83</v>
      </c>
      <c r="P3" s="21" t="s">
        <v>96</v>
      </c>
      <c r="Q3" s="20" t="s">
        <v>114</v>
      </c>
      <c r="R3" s="30" t="s">
        <v>115</v>
      </c>
      <c r="S3" s="24" t="s">
        <v>116</v>
      </c>
      <c r="T3" s="31" t="s">
        <v>117</v>
      </c>
      <c r="U3" s="26" t="s">
        <v>84</v>
      </c>
    </row>
    <row r="4" spans="1:24" s="25" customFormat="1" ht="66.599999999999994" customHeight="1" x14ac:dyDescent="0.3">
      <c r="A4" s="23" t="s">
        <v>101</v>
      </c>
      <c r="B4" s="20" t="s">
        <v>101</v>
      </c>
      <c r="C4" s="21" t="s">
        <v>85</v>
      </c>
      <c r="D4" s="20" t="s">
        <v>135</v>
      </c>
      <c r="E4" s="20" t="s">
        <v>89</v>
      </c>
      <c r="F4" s="23" t="s">
        <v>150</v>
      </c>
      <c r="G4" s="24" t="s">
        <v>88</v>
      </c>
      <c r="H4" s="21" t="s">
        <v>140</v>
      </c>
      <c r="I4" s="24" t="s">
        <v>103</v>
      </c>
      <c r="J4" s="32" t="s">
        <v>125</v>
      </c>
      <c r="K4" s="21" t="s">
        <v>143</v>
      </c>
      <c r="M4" s="23">
        <v>2369036</v>
      </c>
      <c r="N4" s="21" t="s">
        <v>144</v>
      </c>
      <c r="O4" s="21" t="s">
        <v>83</v>
      </c>
      <c r="P4" s="21" t="s">
        <v>96</v>
      </c>
      <c r="Q4" s="20" t="s">
        <v>118</v>
      </c>
      <c r="R4" s="29" t="s">
        <v>112</v>
      </c>
      <c r="S4" s="24" t="s">
        <v>113</v>
      </c>
      <c r="T4" s="29" t="s">
        <v>112</v>
      </c>
      <c r="U4" s="26" t="s">
        <v>84</v>
      </c>
    </row>
    <row r="5" spans="1:24" s="27" customFormat="1" ht="66" customHeight="1" x14ac:dyDescent="0.3">
      <c r="A5" s="16" t="s">
        <v>104</v>
      </c>
      <c r="B5" s="20" t="s">
        <v>94</v>
      </c>
      <c r="C5" s="21" t="s">
        <v>85</v>
      </c>
      <c r="D5" s="22" t="s">
        <v>136</v>
      </c>
      <c r="E5" s="22" t="s">
        <v>152</v>
      </c>
      <c r="F5" s="23" t="s">
        <v>97</v>
      </c>
      <c r="G5" s="24" t="s">
        <v>88</v>
      </c>
      <c r="H5" s="21" t="s">
        <v>141</v>
      </c>
      <c r="I5" s="24" t="s">
        <v>103</v>
      </c>
      <c r="J5" s="33" t="s">
        <v>124</v>
      </c>
      <c r="K5" s="21" t="s">
        <v>143</v>
      </c>
      <c r="M5" s="23">
        <v>28834221</v>
      </c>
      <c r="N5" s="21" t="s">
        <v>144</v>
      </c>
      <c r="O5" s="21" t="s">
        <v>83</v>
      </c>
      <c r="P5" s="21" t="s">
        <v>96</v>
      </c>
      <c r="Q5" s="24" t="s">
        <v>106</v>
      </c>
      <c r="R5" s="29" t="s">
        <v>108</v>
      </c>
      <c r="S5" s="20" t="s">
        <v>146</v>
      </c>
      <c r="T5" s="29" t="s">
        <v>108</v>
      </c>
      <c r="U5" s="26" t="s">
        <v>84</v>
      </c>
    </row>
    <row r="6" spans="1:24" s="25" customFormat="1" ht="63" customHeight="1" x14ac:dyDescent="0.3">
      <c r="A6" s="16" t="s">
        <v>87</v>
      </c>
      <c r="B6" s="22" t="s">
        <v>95</v>
      </c>
      <c r="C6" s="21" t="s">
        <v>85</v>
      </c>
      <c r="D6" s="21" t="s">
        <v>137</v>
      </c>
      <c r="E6" s="22" t="s">
        <v>90</v>
      </c>
      <c r="F6" s="23" t="s">
        <v>98</v>
      </c>
      <c r="G6" s="24" t="s">
        <v>88</v>
      </c>
      <c r="H6" s="21" t="s">
        <v>141</v>
      </c>
      <c r="I6" s="24" t="s">
        <v>103</v>
      </c>
      <c r="J6" s="33" t="s">
        <v>126</v>
      </c>
      <c r="K6" s="21" t="s">
        <v>143</v>
      </c>
      <c r="M6" s="23">
        <v>2246918</v>
      </c>
      <c r="N6" s="21" t="s">
        <v>144</v>
      </c>
      <c r="O6" s="21" t="s">
        <v>83</v>
      </c>
      <c r="P6" s="21" t="s">
        <v>96</v>
      </c>
      <c r="Q6" s="24" t="s">
        <v>109</v>
      </c>
      <c r="R6" s="34"/>
      <c r="S6" s="24" t="s">
        <v>147</v>
      </c>
      <c r="T6" s="26" t="s">
        <v>110</v>
      </c>
      <c r="U6" s="26" t="s">
        <v>84</v>
      </c>
    </row>
    <row r="7" spans="1:24" s="27" customFormat="1" ht="93" customHeight="1" x14ac:dyDescent="0.3">
      <c r="A7" s="15" t="s">
        <v>91</v>
      </c>
      <c r="B7" s="21" t="s">
        <v>91</v>
      </c>
      <c r="C7" s="21" t="s">
        <v>85</v>
      </c>
      <c r="D7" s="22" t="s">
        <v>138</v>
      </c>
      <c r="E7" s="20" t="s">
        <v>92</v>
      </c>
      <c r="F7" s="23" t="s">
        <v>99</v>
      </c>
      <c r="G7" s="24" t="s">
        <v>88</v>
      </c>
      <c r="H7" s="21" t="s">
        <v>141</v>
      </c>
      <c r="I7" s="24" t="s">
        <v>103</v>
      </c>
      <c r="J7" s="33" t="s">
        <v>130</v>
      </c>
      <c r="K7" s="21" t="s">
        <v>143</v>
      </c>
      <c r="M7" s="23">
        <v>8035189</v>
      </c>
      <c r="N7" s="21" t="s">
        <v>144</v>
      </c>
      <c r="O7" s="21" t="s">
        <v>83</v>
      </c>
      <c r="P7" s="21" t="s">
        <v>96</v>
      </c>
      <c r="Q7" s="24" t="s">
        <v>122</v>
      </c>
      <c r="R7" s="29" t="s">
        <v>111</v>
      </c>
      <c r="S7" s="24" t="s">
        <v>148</v>
      </c>
      <c r="T7" s="29" t="s">
        <v>111</v>
      </c>
      <c r="U7" s="26" t="s">
        <v>84</v>
      </c>
    </row>
    <row r="8" spans="1:24" s="27" customFormat="1" ht="72" x14ac:dyDescent="0.3">
      <c r="A8" s="15" t="s">
        <v>93</v>
      </c>
      <c r="B8" s="21" t="s">
        <v>131</v>
      </c>
      <c r="C8" s="21" t="s">
        <v>85</v>
      </c>
      <c r="D8" s="21" t="s">
        <v>139</v>
      </c>
      <c r="E8" s="20" t="s">
        <v>153</v>
      </c>
      <c r="F8" s="28">
        <v>24140022</v>
      </c>
      <c r="G8" s="21" t="s">
        <v>88</v>
      </c>
      <c r="H8" s="21" t="s">
        <v>142</v>
      </c>
      <c r="I8" s="24" t="s">
        <v>102</v>
      </c>
      <c r="J8" s="21" t="s">
        <v>105</v>
      </c>
      <c r="K8" s="21" t="s">
        <v>143</v>
      </c>
      <c r="M8" s="23">
        <v>3420900</v>
      </c>
      <c r="N8" s="21" t="s">
        <v>144</v>
      </c>
      <c r="O8" s="21" t="s">
        <v>83</v>
      </c>
      <c r="P8" s="21" t="s">
        <v>96</v>
      </c>
      <c r="Q8" s="24" t="s">
        <v>128</v>
      </c>
      <c r="R8" s="29" t="s">
        <v>127</v>
      </c>
      <c r="S8" s="24" t="s">
        <v>149</v>
      </c>
      <c r="T8" s="29" t="s">
        <v>127</v>
      </c>
      <c r="U8" s="26" t="s">
        <v>84</v>
      </c>
    </row>
    <row r="9" spans="1:24" x14ac:dyDescent="0.3">
      <c r="B9" s="1"/>
      <c r="C9" s="1"/>
      <c r="D9" s="1"/>
      <c r="E9" s="1"/>
      <c r="F9" s="8"/>
      <c r="G9" s="12"/>
      <c r="H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B2 B4 B8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5" r:id="rId1" xr:uid="{082B184E-69D2-4209-9D18-77D48ABED929}"/>
    <hyperlink ref="T5" r:id="rId2" display="mailto:kartik@jeolindia.com" xr:uid="{6E79098C-C4FB-49D6-BFF0-AF86C7481B48}"/>
    <hyperlink ref="T7" r:id="rId3" display="mailto:kdmishra2@sinsil.in" xr:uid="{CEA13968-1A4A-4B15-B254-7B1AA1B2366E}"/>
    <hyperlink ref="R7" r:id="rId4" display="mailto:kdmishra2@sinsil.in" xr:uid="{690A93F7-587D-4A8F-A431-E8AB0D5C32F3}"/>
    <hyperlink ref="R4" r:id="rId5" display="mailto:sanjeev_srivastava@irtech.in" xr:uid="{6F053C32-5ACE-404D-BB17-0FAF1B15E129}"/>
    <hyperlink ref="T4" r:id="rId6" display="mailto:sanjeev_srivastava@irtech.in" xr:uid="{0BFBBFCA-03FA-4AAB-9435-8ECB606DC1CA}"/>
    <hyperlink ref="T3" r:id="rId7" xr:uid="{8DF1353B-9D36-43BE-9167-2481A31B0281}"/>
    <hyperlink ref="R2" r:id="rId8" display="mailto:info.bna.sg@bruker.com" xr:uid="{C28F2C50-2BCE-4874-B1BD-3AA0FBBCB260}"/>
    <hyperlink ref="T8" r:id="rId9" display="mailto:sales1@elcamino.in" xr:uid="{601AF67D-526E-4672-8E8F-02BF79DEAB2C}"/>
    <hyperlink ref="R8" r:id="rId10" display="mailto:sales1@elcamino.in" xr:uid="{9E596C2C-E3C9-405D-A682-D0C9F3ADA54B}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LENOVA</cp:lastModifiedBy>
  <dcterms:created xsi:type="dcterms:W3CDTF">2025-04-23T07:05:20Z</dcterms:created>
  <dcterms:modified xsi:type="dcterms:W3CDTF">2025-04-24T13:57:53Z</dcterms:modified>
  <cp:category/>
</cp:coreProperties>
</file>