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I-STEM Office\OneDrive\Documents\"/>
    </mc:Choice>
  </mc:AlternateContent>
  <xr:revisionPtr revIDLastSave="0" documentId="13_ncr:1_{7C279BD8-3089-4D66-B633-D4FF38F99F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<sst xmlns="http://schemas.openxmlformats.org/spreadsheetml/2006/main" count="821" uniqueCount="394">
  <si>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</si>
  <si>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</si>
  <si>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</si>
  <si>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</si>
  <si>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</si>
  <si>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</si>
  <si>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</si>
  <si>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</si>
  <si>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</si>
  <si>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</si>
  <si>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</si>
  <si>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</si>
  <si>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</si>
  <si>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</si>
  <si>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</si>
  <si>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</si>
  <si>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</si>
  <si>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</si>
  <si>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</si>
  <si>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FAN</t>
  </si>
  <si>
    <t>Internal</t>
  </si>
  <si>
    <t>PR</t>
  </si>
  <si>
    <t>PRINTER</t>
  </si>
  <si>
    <t>CYCLE</t>
  </si>
  <si>
    <t>MDS</t>
  </si>
  <si>
    <t>HEICO</t>
  </si>
  <si>
    <t xml:space="preserve">PROJECTOR </t>
  </si>
  <si>
    <t>BENQ</t>
  </si>
  <si>
    <t>MOTOR</t>
  </si>
  <si>
    <t>OSCILLOSCOPE</t>
  </si>
  <si>
    <t>GEOTECHNICAL CENTRIFUGE</t>
  </si>
  <si>
    <t>GEC</t>
  </si>
  <si>
    <t>GC100S</t>
  </si>
  <si>
    <t>200 g</t>
  </si>
  <si>
    <t>Elektrocraft PVT. LTD</t>
  </si>
  <si>
    <t>GEOTECHNICAL LAB.</t>
  </si>
  <si>
    <t>APM</t>
  </si>
  <si>
    <t>BAUNPOL-AUTO-53050090</t>
  </si>
  <si>
    <t>REPAIRING SAMPLES FOR MICRO STRUCTURE ANNALYSIS</t>
  </si>
  <si>
    <t>BAINPOL</t>
  </si>
  <si>
    <t>CONCRETE TECHNOLOGY LAB.</t>
  </si>
  <si>
    <t>PRISMATIC COMPASS 5 " SIZE WITH ALIMINIUM STAND</t>
  </si>
  <si>
    <t>PCA</t>
  </si>
  <si>
    <t>field survey</t>
  </si>
  <si>
    <t>SURVEY</t>
  </si>
  <si>
    <t>WEIGHING BALANCE CAP</t>
  </si>
  <si>
    <t>WB</t>
  </si>
  <si>
    <t>BRWS-302</t>
  </si>
  <si>
    <t>BALANCE CAPACITY 300GM</t>
  </si>
  <si>
    <t>TRANSPORTATION ENGG. LAB.</t>
  </si>
  <si>
    <t>VERNIER CALLIPER</t>
  </si>
  <si>
    <t>VC</t>
  </si>
  <si>
    <t>CD-8"ASX</t>
  </si>
  <si>
    <t>MITUTOYO</t>
  </si>
  <si>
    <t>FLUORESCENCE SPECTRO PHOTOMETER</t>
  </si>
  <si>
    <t>FSP</t>
  </si>
  <si>
    <t>F-7000</t>
  </si>
  <si>
    <t>60,000 NM/MIN</t>
  </si>
  <si>
    <t>HITACHI</t>
  </si>
  <si>
    <t>ENVIRONMENTAL ENGINEERING LAB.</t>
  </si>
  <si>
    <t>www.aseinstruments.com</t>
  </si>
  <si>
    <t>PONTER GAUGE FOR FITTIING FLUME</t>
  </si>
  <si>
    <t>PGF</t>
  </si>
  <si>
    <t>Mass international</t>
  </si>
  <si>
    <t>WATER RESOURCES ENGG. LAB.</t>
  </si>
  <si>
    <t>Fabrication</t>
  </si>
  <si>
    <t xml:space="preserve">PROVING RING WITH BAKER </t>
  </si>
  <si>
    <t>PR-10KN</t>
  </si>
  <si>
    <t>10 KN CAPACITY</t>
  </si>
  <si>
    <t>JAYSREE ELECTRICALS ELECTRONICS AND INSTRUMENTS LTD.</t>
  </si>
  <si>
    <t>LINEAR ACTUTOR</t>
  </si>
  <si>
    <t>LA</t>
  </si>
  <si>
    <t>AH10/150, AH50/150</t>
  </si>
  <si>
    <t>10KN,50KN</t>
  </si>
  <si>
    <t>WATERBAI</t>
  </si>
  <si>
    <t>STRUCTURAL ENGG. LAB.</t>
  </si>
  <si>
    <t>COD DIGESTER</t>
  </si>
  <si>
    <t>CODD</t>
  </si>
  <si>
    <t>LTV082.52.44001</t>
  </si>
  <si>
    <t>30*16 MM VIAL WELLS</t>
  </si>
  <si>
    <t>HACH</t>
  </si>
  <si>
    <t>www.amalgamatedbiotech.com</t>
  </si>
  <si>
    <t>TEMPREATURE CONTROL CHAMBER</t>
  </si>
  <si>
    <t>TCC</t>
  </si>
  <si>
    <t>3495(69)</t>
  </si>
  <si>
    <t>MAXIMUM TEMP 70 DEGREE</t>
  </si>
  <si>
    <t>WWW.SPANKTRONICS.COM</t>
  </si>
  <si>
    <t>HOT PLATE STRIRRER</t>
  </si>
  <si>
    <t>HPS</t>
  </si>
  <si>
    <t>HP550</t>
  </si>
  <si>
    <t>20 Ltr</t>
  </si>
  <si>
    <t>Scientificocite</t>
  </si>
  <si>
    <t>CYCLE 02 NOS ROBUSTA IC DS&amp; DROID IC</t>
  </si>
  <si>
    <t>CP</t>
  </si>
  <si>
    <t>ROBUSTA &amp; DROID IC</t>
  </si>
  <si>
    <t>OFFICE</t>
  </si>
  <si>
    <t>www.stryderbikes.com</t>
  </si>
  <si>
    <t>ADVANCED DATA ACQUISATION SYSTEM</t>
  </si>
  <si>
    <t>ADAS</t>
  </si>
  <si>
    <t>3512(70N)</t>
  </si>
  <si>
    <t>SIMPLE SUSPENSION BRIDGE</t>
  </si>
  <si>
    <t>SSB</t>
  </si>
  <si>
    <t>STR-19</t>
  </si>
  <si>
    <t>For concept demonstration</t>
  </si>
  <si>
    <t>TECQUIPMENT-Ltd UK</t>
  </si>
  <si>
    <t>www.tecquipment.com</t>
  </si>
  <si>
    <t>HYDRUALIC BENCH</t>
  </si>
  <si>
    <t>HB</t>
  </si>
  <si>
    <t>F1-10-A</t>
  </si>
  <si>
    <t>used for supply of water</t>
  </si>
  <si>
    <t>ARM FIELD</t>
  </si>
  <si>
    <t>AUTOMATIC DATA ACQUISITION UNIT</t>
  </si>
  <si>
    <t>ADA</t>
  </si>
  <si>
    <t>STR-2000</t>
  </si>
  <si>
    <t>For digital data acquisition from sensors</t>
  </si>
  <si>
    <t>BUCKLING OF STRUTS</t>
  </si>
  <si>
    <t>BS</t>
  </si>
  <si>
    <t>STR12</t>
  </si>
  <si>
    <t>TRI AXIAL ACCELEROMETER</t>
  </si>
  <si>
    <t>TA</t>
  </si>
  <si>
    <t>For measuring acceleraction in various model testing</t>
  </si>
  <si>
    <t>ENDERCO MEGGIIT</t>
  </si>
  <si>
    <t>PEDESTAL AIRULATOR</t>
  </si>
  <si>
    <t>PA</t>
  </si>
  <si>
    <t>24" industial fan</t>
  </si>
  <si>
    <t>ALMONARD</t>
  </si>
  <si>
    <t>BIOGAS ENGINE WITH ALTENATOR</t>
  </si>
  <si>
    <t>BGA</t>
  </si>
  <si>
    <t>MC:10 WATT &amp; MF:25 LPM</t>
  </si>
  <si>
    <t>SIYA INSTRUMENTS</t>
  </si>
  <si>
    <t>FPS/GPS</t>
  </si>
  <si>
    <t>FINE PARTICULATE SAMPLER AND GASEOUS POLLUTENTS SAMPLE</t>
  </si>
  <si>
    <t>APM 550EL/APM 433</t>
  </si>
  <si>
    <t>35 ML. CAP.</t>
  </si>
  <si>
    <t>ENVIROTECH</t>
  </si>
  <si>
    <t>www.envirotechindia.com</t>
  </si>
  <si>
    <t>OXYGEN CYLINDER GAS &amp;REGULATOR</t>
  </si>
  <si>
    <t>OCGR</t>
  </si>
  <si>
    <t>GAS CYLINDER</t>
  </si>
  <si>
    <t>PRISMATIC COMPASS AND PLANE TABLE</t>
  </si>
  <si>
    <t>PCPT</t>
  </si>
  <si>
    <t>SUPPLIED BY SANGITA CONSULTANT</t>
  </si>
  <si>
    <t>PORTABLE IAQ MONITOR</t>
  </si>
  <si>
    <t>PIAQM</t>
  </si>
  <si>
    <t>CP11</t>
  </si>
  <si>
    <t>NDIR:0-5000 PPM/RH:0.1-99.95%/TEMP:20-60 DEGREE</t>
  </si>
  <si>
    <t>ROTRONIC</t>
  </si>
  <si>
    <t>FVA</t>
  </si>
  <si>
    <t>FLOW VISUALIZATION APPARATUS</t>
  </si>
  <si>
    <t>HM150.10</t>
  </si>
  <si>
    <t>visualisation of different flow pattern</t>
  </si>
  <si>
    <t>GUNT</t>
  </si>
  <si>
    <t>KMP</t>
  </si>
  <si>
    <t>KIRLOSKAR MINISELF PRINTERS</t>
  </si>
  <si>
    <t>.5hp(LIFTING WATER SAMPLE)</t>
  </si>
  <si>
    <t>KIRLOSKER</t>
  </si>
  <si>
    <t>ANEMOMETER</t>
  </si>
  <si>
    <t>AM</t>
  </si>
  <si>
    <t xml:space="preserve">MEASURMENT OF VELOCITY </t>
  </si>
  <si>
    <t>EXTECH</t>
  </si>
  <si>
    <t>A038766</t>
  </si>
  <si>
    <t>PEDESTAL AIR CIRCULATOR 24 "</t>
  </si>
  <si>
    <t>PAC</t>
  </si>
  <si>
    <t>INDUSTRIAL FAN</t>
  </si>
  <si>
    <t>ALMORAND</t>
  </si>
  <si>
    <t>Losses in Pipe Fitting Apparatus</t>
  </si>
  <si>
    <t>FPFA</t>
  </si>
  <si>
    <t>KC FM-105-ITB-1117</t>
  </si>
  <si>
    <t>STUDY OF Minor loss and major loss</t>
  </si>
  <si>
    <t>KC ENGINEERS</t>
  </si>
  <si>
    <t>SERVO VOLTAGE STABILISER 2 KVA</t>
  </si>
  <si>
    <t>SVS</t>
  </si>
  <si>
    <t>2KVA</t>
  </si>
  <si>
    <t>JYOTI</t>
  </si>
  <si>
    <t>.5HP PUMP</t>
  </si>
  <si>
    <t>PUMP</t>
  </si>
  <si>
    <t>WONDER III</t>
  </si>
  <si>
    <t>0.5 HP</t>
  </si>
  <si>
    <t>KIRLOSKAR</t>
  </si>
  <si>
    <t>MICROWAVE DIGESTION SYSTEM</t>
  </si>
  <si>
    <t>ETHOS</t>
  </si>
  <si>
    <t>40 ML VOLUME</t>
  </si>
  <si>
    <t>MILESTONE</t>
  </si>
  <si>
    <t>www.milestonesrl.com</t>
  </si>
  <si>
    <t xml:space="preserve">FLOW METER </t>
  </si>
  <si>
    <t>FM</t>
  </si>
  <si>
    <t>HM162.64</t>
  </si>
  <si>
    <t>MEASURMENT OF VELOCITY  OF FLUID</t>
  </si>
  <si>
    <t>OS</t>
  </si>
  <si>
    <t>METRAVI OS-501OA</t>
  </si>
  <si>
    <t>To monitor Signals</t>
  </si>
  <si>
    <t>METRAVI INSTRUMENTS PVT. LTD.</t>
  </si>
  <si>
    <t>LOAD CELL AMPLIFIER</t>
  </si>
  <si>
    <t>LCA</t>
  </si>
  <si>
    <t>90610-T 30</t>
  </si>
  <si>
    <t>For load cell amplification and conneting to data acquisition system</t>
  </si>
  <si>
    <t>GANDHI SEMICON</t>
  </si>
  <si>
    <t xml:space="preserve">BIOGAS ANALYZER </t>
  </si>
  <si>
    <t>BA</t>
  </si>
  <si>
    <t>ENVIRONTAL ENGINEERING LAB.</t>
  </si>
  <si>
    <t>M1831110001</t>
  </si>
  <si>
    <t>WIRE TYPE LVDT</t>
  </si>
  <si>
    <t>LVDT</t>
  </si>
  <si>
    <t>WPS-1250</t>
  </si>
  <si>
    <t>To measure displacement</t>
  </si>
  <si>
    <t>AMIL LTD.</t>
  </si>
  <si>
    <t>To measure Loads in various tests</t>
  </si>
  <si>
    <t xml:space="preserve">Servo Motor </t>
  </si>
  <si>
    <t>RMCS-1164</t>
  </si>
  <si>
    <t>Used in fabrication of Sliding Table</t>
  </si>
  <si>
    <t>DAZZLE ROBOTICS PVT. LTD.</t>
  </si>
  <si>
    <t xml:space="preserve">SWIVEL TOP HEAD </t>
  </si>
  <si>
    <t>STH</t>
  </si>
  <si>
    <t>Attached to the actuator head that releases moment.</t>
  </si>
  <si>
    <t>GEAR ASSEMBLE FIL LEAD SCREW</t>
  </si>
  <si>
    <t>GALS</t>
  </si>
  <si>
    <t>AIM 12024 (OLD)</t>
  </si>
  <si>
    <t>FOR 50KN CAPACITY CBBR</t>
  </si>
  <si>
    <t>AIMIL .LTD.</t>
  </si>
  <si>
    <t>WWW.AIMIL.COM</t>
  </si>
  <si>
    <t>DX808ST</t>
  </si>
  <si>
    <t>CLASS ROOM NO-213</t>
  </si>
  <si>
    <t>www.benq.com</t>
  </si>
  <si>
    <t>DIGITAL BOMB CALRIMETER WITH AUTOMATIC CALCULATION</t>
  </si>
  <si>
    <t>DBCAC</t>
  </si>
  <si>
    <t>RSB-5A</t>
  </si>
  <si>
    <t>RAJDHANI SCIENTIFIC INSTRUMENTS CO.</t>
  </si>
  <si>
    <t>www.rsic.co.in</t>
  </si>
  <si>
    <t>DESKTOP ZERO AIR CYLINDER AND ADSORPTION TYPE GAS PURIFIER FOR TOC ANLYSEER</t>
  </si>
  <si>
    <t>DZAC</t>
  </si>
  <si>
    <t>LENOVO(V520)/(SGC-ULTRA 5.0)</t>
  </si>
  <si>
    <t>COMPUTER/47 LTR. CYLINDER/PURIFIER</t>
  </si>
  <si>
    <t>LENOVO DESKTOP</t>
  </si>
  <si>
    <t>www.swanenviron.com</t>
  </si>
  <si>
    <t>PORE WATER PRESSURE SENSOR</t>
  </si>
  <si>
    <t>PWPS</t>
  </si>
  <si>
    <t>BPC-A-200KPS,BPC-A-500KPS,EDX-10B,EDX-11 A</t>
  </si>
  <si>
    <t>MEASURES PORE WATER PRESSURE</t>
  </si>
  <si>
    <t>KYOWA</t>
  </si>
  <si>
    <t>Drainage / Seepage Flow Visualization Equipment</t>
  </si>
  <si>
    <t>DSFVE</t>
  </si>
  <si>
    <t>Visualization of flow patterns</t>
  </si>
  <si>
    <t>TOC ANALYSER</t>
  </si>
  <si>
    <t>TOCA</t>
  </si>
  <si>
    <t>USD 21600</t>
  </si>
  <si>
    <t>TOC-L SERIES</t>
  </si>
  <si>
    <t>500 ML, 8 PORT SAMPLER</t>
  </si>
  <si>
    <t>SHIMADZU</t>
  </si>
  <si>
    <t xml:space="preserve">PU-HAND PALLET </t>
  </si>
  <si>
    <t>PHP</t>
  </si>
  <si>
    <t>MHCBY25115200115PU</t>
  </si>
  <si>
    <t>2500kg</t>
  </si>
  <si>
    <t>VOLTAS</t>
  </si>
  <si>
    <t>ULTRASONIC PULSE VELOCITY TESTER WITH TESTING HEAD</t>
  </si>
  <si>
    <t>PVT</t>
  </si>
  <si>
    <t>58E4900,58E0046/30,58E0046/33</t>
  </si>
  <si>
    <t>MEASURES ULTRASONIC PULSE VELOCITY in various civil engineering elements</t>
  </si>
  <si>
    <t>CHIR-AYU CONTROLS</t>
  </si>
  <si>
    <t>SMALL PORE WATER PRESSURE SENSOR WITH SIGNAL CONDITIONER</t>
  </si>
  <si>
    <t>DAS</t>
  </si>
  <si>
    <t>BPR-A-50KPS,BPR-A-100KPS,EDX-10B,EDX-11 A</t>
  </si>
  <si>
    <t>HSDAS</t>
  </si>
  <si>
    <t>HIGH SPEED DATA ACQUISation SYSTEM</t>
  </si>
  <si>
    <t>EDX-11A, EDX-12 A,UI-54A-350, U-125</t>
  </si>
  <si>
    <t>RECORDS DIGITAL DATA FROM VARIOUS SENSORS</t>
  </si>
  <si>
    <t>3 D PRINTER</t>
  </si>
  <si>
    <t>PRINTS 3 D MODEL</t>
  </si>
  <si>
    <t>SUPPLIED BY ROBOTICS WIZARDS</t>
  </si>
  <si>
    <t>PEDASTEL FAN</t>
  </si>
  <si>
    <t>Industrial fan</t>
  </si>
  <si>
    <t>MP</t>
  </si>
  <si>
    <t>MICLINES PIMP</t>
  </si>
  <si>
    <t>PP-20-EX-4C</t>
  </si>
  <si>
    <t>ADJUSTING FLOW RATE</t>
  </si>
  <si>
    <t>MICLINS INDIA</t>
  </si>
  <si>
    <t>ENVIRONMENTAL ENGG. LAB.</t>
  </si>
  <si>
    <t>www.miclinsindia.com</t>
  </si>
  <si>
    <t>STA</t>
  </si>
  <si>
    <t>STANDARD TRIANICAL APPARATEX</t>
  </si>
  <si>
    <t>HS26635</t>
  </si>
  <si>
    <t>50 kN</t>
  </si>
  <si>
    <t>Heico</t>
  </si>
  <si>
    <t>SWIVEL HEAD ASSEMBLY</t>
  </si>
  <si>
    <t>SHA</t>
  </si>
  <si>
    <t>AUTOCLAVE (STEMS STRILIZER)</t>
  </si>
  <si>
    <t>ASS</t>
  </si>
  <si>
    <t>GEMS511687749</t>
  </si>
  <si>
    <t>STERILIZATION</t>
  </si>
  <si>
    <t>PEDASTAL FAN 18 "</t>
  </si>
  <si>
    <t>450-MARK-II</t>
  </si>
  <si>
    <t>UNSYMMETRICAL BENDING SHEAR CENTER</t>
  </si>
  <si>
    <t>UBC</t>
  </si>
  <si>
    <t>STR-7</t>
  </si>
  <si>
    <t>MINIATURE CONE PENETROMETER
ALLONG WITH ROD</t>
  </si>
  <si>
    <t>MCP</t>
  </si>
  <si>
    <t>HSN 9018</t>
  </si>
  <si>
    <t>Universal Mechatronics</t>
  </si>
  <si>
    <t>BALL &amp; T BAR PENETROMETER</t>
  </si>
  <si>
    <t>BTB</t>
  </si>
  <si>
    <t>HSN 9027</t>
  </si>
  <si>
    <t>UNIVERSAL TEST FRAME</t>
  </si>
  <si>
    <t>UTF</t>
  </si>
  <si>
    <t>TQ-281495-045    TQ-281495-046</t>
  </si>
  <si>
    <t>ION CHROMATOGRAPH</t>
  </si>
  <si>
    <t>IC</t>
  </si>
  <si>
    <t>USD 17100</t>
  </si>
  <si>
    <t>0024FLC190032</t>
  </si>
  <si>
    <t>Seven Anion standard-I, 50ML/combined six cation standard-II, 50ml</t>
  </si>
  <si>
    <t>Thermofisher Scientific</t>
  </si>
  <si>
    <t>www.thermofisher.com</t>
  </si>
  <si>
    <t>Overhead stirrer Remi</t>
  </si>
  <si>
    <t>OSR</t>
  </si>
  <si>
    <t>CAPACITY-5Ltr</t>
  </si>
  <si>
    <t>         3,422.00</t>
  </si>
  <si>
    <t>RAM</t>
  </si>
  <si>
    <t>         3,300.00</t>
  </si>
  <si>
    <t>School of Infrastructure</t>
  </si>
  <si>
    <t>Institution</t>
  </si>
  <si>
    <t>Up</t>
  </si>
  <si>
    <t>Down</t>
  </si>
  <si>
    <t>SPANKTRONICS</t>
  </si>
  <si>
    <t>REMI</t>
  </si>
  <si>
    <t>B. R. BIOCHEM</t>
  </si>
  <si>
    <t>Measuring depth at different C/S</t>
  </si>
  <si>
    <t>National Instrument</t>
  </si>
  <si>
    <t>PORTABLE SCIENTIFIC, Ch:0-100%,Co2:0-50%,H2S:0-2000 PPM</t>
  </si>
  <si>
    <t xml:space="preserve"> Characterization</t>
  </si>
  <si>
    <t>Analytical Measurement</t>
  </si>
  <si>
    <t>RQ-5PLUS, ZGCL-08136</t>
  </si>
  <si>
    <t>Geotechnical Centrifuge</t>
  </si>
  <si>
    <t>Automatic Polishing Machine</t>
  </si>
  <si>
    <t>Weighing Balance Cap</t>
  </si>
  <si>
    <t>Vernier Calliper</t>
  </si>
  <si>
    <t>Fluorescence Spectro Photometer</t>
  </si>
  <si>
    <t>Linear Actutor</t>
  </si>
  <si>
    <t>Cod Digester</t>
  </si>
  <si>
    <t>Tempreature Control Chamber</t>
  </si>
  <si>
    <t>Hot Plate Strirrer</t>
  </si>
  <si>
    <t>Advanced Data Acquisation System</t>
  </si>
  <si>
    <t>Simple Suspension Bridge</t>
  </si>
  <si>
    <t>Hydrualic Bench</t>
  </si>
  <si>
    <t>Automatic Data Acquisition Unit</t>
  </si>
  <si>
    <t>Buckling Of Struts</t>
  </si>
  <si>
    <t>Tri Axial Accelerometer</t>
  </si>
  <si>
    <t>Pedestal Airulator</t>
  </si>
  <si>
    <t>Flow Visualization Apparancy</t>
  </si>
  <si>
    <t>Kirloskar Miniself Pump</t>
  </si>
  <si>
    <t>Anemometer</t>
  </si>
  <si>
    <t>Pedestal Air Circulator 24 "</t>
  </si>
  <si>
    <t>Losses In Pipe Fitting Apparatus</t>
  </si>
  <si>
    <t>Microwave Digestion System</t>
  </si>
  <si>
    <t xml:space="preserve">Flow Meter </t>
  </si>
  <si>
    <t xml:space="preserve">Oscilloscope </t>
  </si>
  <si>
    <t>Load Cell Amplifier</t>
  </si>
  <si>
    <t xml:space="preserve">Biogas Analyzer </t>
  </si>
  <si>
    <t>Load Cell</t>
  </si>
  <si>
    <t xml:space="preserve">Swivel Top Head </t>
  </si>
  <si>
    <t>Gear Assemble Fil Lead Screw</t>
  </si>
  <si>
    <t xml:space="preserve">Projector </t>
  </si>
  <si>
    <t>Digital Bomb Calrimeter With Automatic Calculation</t>
  </si>
  <si>
    <t>Desktop Zero Air Cylinder And Adsorption Type Gas Purifier For Toc Anlyseer</t>
  </si>
  <si>
    <t>Pore Water Pressure Sensor</t>
  </si>
  <si>
    <t>High Speed Data Acquisition System</t>
  </si>
  <si>
    <t>3 D Printer</t>
  </si>
  <si>
    <t xml:space="preserve">Pedastel Fan </t>
  </si>
  <si>
    <t>Miclins Pump</t>
  </si>
  <si>
    <t>Standard Triaxial Apparatus</t>
  </si>
  <si>
    <t>Swivel Head Assembly</t>
  </si>
  <si>
    <t>Autoclave (Stems Strilizer)</t>
  </si>
  <si>
    <t>Pedastal Fan 18 "</t>
  </si>
  <si>
    <t>Unsymmetrical Bending Shear Center</t>
  </si>
  <si>
    <t>Miniature Cone Penetrometer
Allong With Rod</t>
  </si>
  <si>
    <t>Ball &amp; T Bar Penetrometer</t>
  </si>
  <si>
    <t>Universal Test Frame</t>
  </si>
  <si>
    <t>Ion Chromatograph</t>
  </si>
  <si>
    <t>Overhead Stirrer Remi</t>
  </si>
  <si>
    <t>Fan (Pedestal)</t>
  </si>
  <si>
    <t>Prismatic Compass 5 " Size with Aliminium Stand</t>
  </si>
  <si>
    <t>Ponter Gauge for Fittiing Flume</t>
  </si>
  <si>
    <t xml:space="preserve">Proving Ring with Baker </t>
  </si>
  <si>
    <t>Cycle 02 Nos Robusta IC DS&amp; Droid IC</t>
  </si>
  <si>
    <t>Biogas Engine with Altenator</t>
  </si>
  <si>
    <t>Fine Particulate Sampler and Gaseous Pollutent Sample</t>
  </si>
  <si>
    <t>Oxygen Cylinder Gas and Regulator</t>
  </si>
  <si>
    <t>Prismatic Compass and Plane Table</t>
  </si>
  <si>
    <t>Portable IAQ Monitor</t>
  </si>
  <si>
    <t>Servo Voltage Stabiliser 2 KVA</t>
  </si>
  <si>
    <t>5Hp Pump</t>
  </si>
  <si>
    <t>TOC Analyser</t>
  </si>
  <si>
    <t xml:space="preserve">PU-Hand Pallet </t>
  </si>
  <si>
    <t>Ultrasonic Pulse Velocity Tester with Testing Head</t>
  </si>
  <si>
    <t>Small Pore Water Pressure Sensor with Signal Conditioner</t>
  </si>
  <si>
    <t>4GB Ram DDR</t>
  </si>
  <si>
    <t>Wire Type LVDT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</si>
</sst>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64" fontId="0" fillId="0" borderId="1" xfId="1" applyFon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164" fontId="0" fillId="0" borderId="1" xfId="1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Fill="1" applyBorder="1" applyAlignment="1">
      <alignment vertical="top" wrapText="1"/>
    </xf>
    <xf numFmtId="0" fontId="6" fillId="0" borderId="1" xfId="2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164" fontId="0" fillId="0" borderId="1" xfId="1" applyFont="1" applyFill="1" applyBorder="1" applyAlignment="1">
      <alignment horizontal="right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vertical="top" wrapText="1"/>
    </xf>
    <xf numFmtId="164" fontId="0" fillId="2" borderId="1" xfId="1" applyFont="1" applyFill="1" applyBorder="1" applyAlignment="1">
      <alignment horizontal="right" vertical="top" wrapText="1"/>
    </xf>
    <xf numFmtId="164" fontId="0" fillId="2" borderId="1" xfId="1" applyFont="1" applyFill="1" applyBorder="1" applyAlignment="1">
      <alignment horizontal="left" vertical="top" wrapText="1"/>
    </xf>
    <xf numFmtId="0" fontId="8" fillId="0" borderId="1" xfId="2" applyFont="1" applyBorder="1" applyAlignment="1">
      <alignment vertical="top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164" fontId="0" fillId="2" borderId="1" xfId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 wrapText="1"/>
    </xf>
    <xf numFmtId="164" fontId="0" fillId="0" borderId="1" xfId="1" applyFont="1" applyFill="1" applyBorder="1" applyAlignment="1">
      <alignment vertical="top" wrapText="1"/>
    </xf>
    <xf numFmtId="0" fontId="8" fillId="0" borderId="1" xfId="2" applyFont="1" applyFill="1" applyBorder="1" applyAlignment="1">
      <alignment vertical="top" wrapText="1"/>
    </xf>
    <xf numFmtId="1" fontId="0" fillId="2" borderId="1" xfId="0" applyNumberFormat="1" applyFont="1" applyFill="1" applyBorder="1" applyAlignment="1">
      <alignment vertical="top" wrapText="1"/>
    </xf>
    <xf numFmtId="3" fontId="0" fillId="2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6" fillId="2" borderId="1" xfId="2" applyFill="1" applyBorder="1" applyAlignment="1">
      <alignment vertical="top" wrapText="1"/>
    </xf>
    <xf numFmtId="3" fontId="0" fillId="2" borderId="1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wrapText="1"/>
    </xf>
    <xf numFmtId="0" fontId="0" fillId="2" borderId="0" xfId="0" applyFill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1" fontId="0" fillId="2" borderId="1" xfId="0" applyNumberForma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0" xfId="0" applyFill="1"/>
    <xf numFmtId="164" fontId="0" fillId="4" borderId="1" xfId="1" applyFont="1" applyFill="1" applyBorder="1" applyAlignment="1">
      <alignment horizontal="right" vertical="top" wrapText="1"/>
    </xf>
    <xf numFmtId="164" fontId="0" fillId="4" borderId="1" xfId="1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64" fontId="0" fillId="4" borderId="1" xfId="1" applyFont="1" applyFill="1" applyBorder="1" applyAlignment="1">
      <alignment vertical="top" wrapText="1"/>
    </xf>
    <xf numFmtId="164" fontId="7" fillId="4" borderId="1" xfId="1" applyFont="1" applyFill="1" applyBorder="1" applyAlignment="1">
      <alignment vertical="top" wrapText="1"/>
    </xf>
    <xf numFmtId="4" fontId="0" fillId="4" borderId="1" xfId="0" applyNumberForma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3" fontId="0" fillId="0" borderId="0" xfId="0" applyNumberForma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tabSelected="1" topLeftCell="F1" zoomScale="80" zoomScaleNormal="80" workbookViewId="0">
      <selection activeCell="R61" sqref="R61"/>
    </sheetView>
  </sheetViews>
  <sheetFormatPr defaultRowHeight="13.8" x14ac:dyDescent="0.3"/>
  <cols>
    <col min="1" max="1" width="54.5546875" customWidth="1"/>
    <col min="2" max="2" width="19.6640625" customWidth="1"/>
    <col min="3" max="3" width="16.6640625" customWidth="1"/>
    <col min="4" max="4" width="23" customWidth="1"/>
    <col min="5" max="5" width="29.5546875" customWidth="1"/>
    <col min="6" max="6" width="17.88671875" customWidth="1"/>
    <col min="7" max="7" width="14.33203125" style="1" customWidth="1"/>
    <col min="8" max="8" width="16.5546875" customWidth="1"/>
    <col min="9" max="9" width="20.109375" bestFit="1" customWidth="1"/>
    <col min="10" max="10" width="18.88671875" customWidth="1"/>
    <col min="11" max="11" width="22.6640625" customWidth="1"/>
    <col min="12" max="12" width="16" customWidth="1"/>
    <col min="13" max="13" width="15" customWidth="1"/>
    <col min="14" max="14" width="14.77734375" customWidth="1"/>
    <col min="15" max="15" width="17.6640625" customWidth="1"/>
    <col min="16" max="16" width="18.1093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27.6" x14ac:dyDescent="0.3">
      <c r="A2" t="s">
        <v>329</v>
      </c>
      <c r="B2" s="51" t="s">
        <v>31</v>
      </c>
      <c r="D2" s="72" t="s">
        <v>34</v>
      </c>
      <c r="E2" s="52" t="s">
        <v>30</v>
      </c>
      <c r="F2" s="53" t="s">
        <v>32</v>
      </c>
      <c r="G2" s="73" t="s">
        <v>20</v>
      </c>
      <c r="H2" s="73" t="s">
        <v>317</v>
      </c>
      <c r="I2" s="50"/>
      <c r="J2" s="54" t="s">
        <v>33</v>
      </c>
      <c r="K2" s="72" t="s">
        <v>316</v>
      </c>
      <c r="L2" s="72" t="s">
        <v>35</v>
      </c>
      <c r="M2" s="75">
        <v>1867100</v>
      </c>
      <c r="N2" s="52"/>
      <c r="O2" s="72" t="s">
        <v>318</v>
      </c>
      <c r="P2" s="54" t="s">
        <v>326</v>
      </c>
      <c r="Q2" s="54"/>
      <c r="R2" s="50"/>
      <c r="S2" s="52"/>
    </row>
    <row r="3" spans="1:21" ht="55.2" x14ac:dyDescent="0.3">
      <c r="A3" t="s">
        <v>330</v>
      </c>
      <c r="B3" s="51" t="s">
        <v>36</v>
      </c>
      <c r="D3" s="72" t="s">
        <v>39</v>
      </c>
      <c r="E3" s="53" t="s">
        <v>37</v>
      </c>
      <c r="G3" s="73" t="s">
        <v>20</v>
      </c>
      <c r="H3" s="73" t="s">
        <v>317</v>
      </c>
      <c r="I3" s="55"/>
      <c r="J3" s="54" t="s">
        <v>38</v>
      </c>
      <c r="K3" s="72" t="s">
        <v>316</v>
      </c>
      <c r="L3" s="72" t="s">
        <v>40</v>
      </c>
      <c r="M3" s="75">
        <v>629394</v>
      </c>
      <c r="N3" s="52"/>
      <c r="O3" s="72" t="s">
        <v>318</v>
      </c>
      <c r="P3" s="54" t="s">
        <v>326</v>
      </c>
      <c r="Q3" s="54"/>
      <c r="R3" s="55"/>
      <c r="S3" s="52"/>
    </row>
    <row r="4" spans="1:21" ht="27.6" x14ac:dyDescent="0.3">
      <c r="A4" t="s">
        <v>377</v>
      </c>
      <c r="B4" s="51" t="s">
        <v>42</v>
      </c>
      <c r="D4" s="74" t="s">
        <v>324</v>
      </c>
      <c r="E4" s="52" t="s">
        <v>41</v>
      </c>
      <c r="G4" s="73" t="s">
        <v>20</v>
      </c>
      <c r="H4" s="73" t="s">
        <v>317</v>
      </c>
      <c r="I4" s="55"/>
      <c r="J4" t="s">
        <v>43</v>
      </c>
      <c r="K4" s="72" t="s">
        <v>316</v>
      </c>
      <c r="L4" s="72" t="s">
        <v>44</v>
      </c>
      <c r="M4" s="75">
        <v>23680</v>
      </c>
      <c r="O4" s="72" t="s">
        <v>318</v>
      </c>
      <c r="P4" s="54" t="s">
        <v>326</v>
      </c>
      <c r="Q4" s="54"/>
      <c r="R4" s="55"/>
      <c r="S4" s="52"/>
    </row>
    <row r="5" spans="1:21" ht="27.6" x14ac:dyDescent="0.3">
      <c r="A5" t="s">
        <v>331</v>
      </c>
      <c r="B5" s="51" t="s">
        <v>46</v>
      </c>
      <c r="D5" s="72" t="s">
        <v>322</v>
      </c>
      <c r="E5" s="52" t="s">
        <v>45</v>
      </c>
      <c r="F5" s="53" t="s">
        <v>47</v>
      </c>
      <c r="G5" s="73" t="s">
        <v>20</v>
      </c>
      <c r="H5" s="73" t="s">
        <v>317</v>
      </c>
      <c r="I5" s="55"/>
      <c r="J5" s="54" t="s">
        <v>48</v>
      </c>
      <c r="K5" s="72" t="s">
        <v>316</v>
      </c>
      <c r="L5" s="72" t="s">
        <v>49</v>
      </c>
      <c r="M5" s="75">
        <v>22800</v>
      </c>
      <c r="N5" s="52"/>
      <c r="O5" s="72" t="s">
        <v>318</v>
      </c>
      <c r="P5" s="54" t="s">
        <v>326</v>
      </c>
      <c r="Q5" s="54"/>
      <c r="R5" s="55"/>
      <c r="S5" s="52"/>
    </row>
    <row r="6" spans="1:21" ht="27.6" x14ac:dyDescent="0.3">
      <c r="A6" t="s">
        <v>332</v>
      </c>
      <c r="B6" s="51" t="s">
        <v>51</v>
      </c>
      <c r="D6" s="72" t="s">
        <v>53</v>
      </c>
      <c r="E6" s="52" t="s">
        <v>50</v>
      </c>
      <c r="F6" s="53" t="s">
        <v>52</v>
      </c>
      <c r="G6" s="73" t="s">
        <v>20</v>
      </c>
      <c r="H6" s="73" t="s">
        <v>317</v>
      </c>
      <c r="I6" s="55"/>
      <c r="J6" s="54"/>
      <c r="K6" s="72" t="s">
        <v>316</v>
      </c>
      <c r="L6" s="72" t="s">
        <v>49</v>
      </c>
      <c r="M6" s="75">
        <v>14991</v>
      </c>
      <c r="N6" s="52"/>
      <c r="O6" s="72" t="s">
        <v>318</v>
      </c>
      <c r="P6" s="54" t="s">
        <v>326</v>
      </c>
      <c r="Q6" s="54"/>
      <c r="R6" s="55"/>
      <c r="S6" s="52"/>
    </row>
    <row r="7" spans="1:21" ht="28.8" x14ac:dyDescent="0.3">
      <c r="A7" t="s">
        <v>333</v>
      </c>
      <c r="B7" s="51" t="s">
        <v>55</v>
      </c>
      <c r="D7" s="72" t="s">
        <v>58</v>
      </c>
      <c r="E7" s="52" t="s">
        <v>54</v>
      </c>
      <c r="F7" s="53" t="s">
        <v>56</v>
      </c>
      <c r="G7" s="73" t="s">
        <v>20</v>
      </c>
      <c r="H7" s="73" t="s">
        <v>317</v>
      </c>
      <c r="I7" s="55"/>
      <c r="J7" s="54" t="s">
        <v>57</v>
      </c>
      <c r="K7" s="72" t="s">
        <v>316</v>
      </c>
      <c r="L7" s="72" t="s">
        <v>59</v>
      </c>
      <c r="M7" s="75">
        <v>2099583</v>
      </c>
      <c r="N7" s="56" t="s">
        <v>60</v>
      </c>
      <c r="O7" s="72" t="s">
        <v>319</v>
      </c>
      <c r="P7" s="54" t="s">
        <v>326</v>
      </c>
      <c r="Q7" s="54"/>
      <c r="R7" s="55"/>
      <c r="S7" s="52"/>
    </row>
    <row r="8" spans="1:21" ht="41.4" x14ac:dyDescent="0.3">
      <c r="A8" t="s">
        <v>378</v>
      </c>
      <c r="B8" s="51" t="s">
        <v>62</v>
      </c>
      <c r="D8" s="72" t="s">
        <v>63</v>
      </c>
      <c r="E8" s="52" t="s">
        <v>61</v>
      </c>
      <c r="F8">
        <f>Q8</f>
        <v>0</v>
      </c>
      <c r="G8" s="73" t="s">
        <v>20</v>
      </c>
      <c r="H8" s="73" t="s">
        <v>317</v>
      </c>
      <c r="I8" s="55"/>
      <c r="J8" s="54" t="s">
        <v>323</v>
      </c>
      <c r="K8" s="72" t="s">
        <v>316</v>
      </c>
      <c r="L8" s="72" t="s">
        <v>64</v>
      </c>
      <c r="M8" s="75">
        <v>24898</v>
      </c>
      <c r="N8" s="52"/>
      <c r="O8" s="72" t="s">
        <v>318</v>
      </c>
      <c r="P8" s="54" t="s">
        <v>65</v>
      </c>
      <c r="Q8" s="54"/>
      <c r="R8" s="55"/>
      <c r="S8" s="52"/>
    </row>
    <row r="9" spans="1:21" ht="41.4" x14ac:dyDescent="0.3">
      <c r="A9" t="s">
        <v>379</v>
      </c>
      <c r="B9" s="51" t="s">
        <v>21</v>
      </c>
      <c r="D9" s="72" t="s">
        <v>69</v>
      </c>
      <c r="E9" s="52" t="s">
        <v>66</v>
      </c>
      <c r="F9" s="53" t="s">
        <v>67</v>
      </c>
      <c r="G9" s="73" t="s">
        <v>20</v>
      </c>
      <c r="H9" s="73" t="s">
        <v>317</v>
      </c>
      <c r="I9" s="55"/>
      <c r="J9" s="54" t="s">
        <v>68</v>
      </c>
      <c r="K9" s="72" t="s">
        <v>316</v>
      </c>
      <c r="L9" s="72" t="s">
        <v>49</v>
      </c>
      <c r="M9" s="75">
        <v>11210</v>
      </c>
      <c r="N9" s="52"/>
      <c r="O9" s="72" t="s">
        <v>318</v>
      </c>
      <c r="P9" s="54" t="s">
        <v>327</v>
      </c>
      <c r="Q9" s="54"/>
      <c r="R9" s="55"/>
      <c r="S9" s="52"/>
    </row>
    <row r="10" spans="1:21" ht="27.6" x14ac:dyDescent="0.3">
      <c r="A10" t="s">
        <v>334</v>
      </c>
      <c r="B10" s="51" t="s">
        <v>71</v>
      </c>
      <c r="D10" s="72" t="s">
        <v>74</v>
      </c>
      <c r="E10" s="52" t="s">
        <v>70</v>
      </c>
      <c r="F10" s="53" t="s">
        <v>72</v>
      </c>
      <c r="G10" s="73" t="s">
        <v>20</v>
      </c>
      <c r="H10" s="73" t="s">
        <v>317</v>
      </c>
      <c r="I10" s="55"/>
      <c r="J10" s="54" t="s">
        <v>73</v>
      </c>
      <c r="K10" s="72" t="s">
        <v>316</v>
      </c>
      <c r="L10" s="72" t="s">
        <v>75</v>
      </c>
      <c r="M10" s="75">
        <v>80600</v>
      </c>
      <c r="N10" s="52"/>
      <c r="O10" s="72" t="s">
        <v>318</v>
      </c>
      <c r="P10" s="54" t="s">
        <v>326</v>
      </c>
      <c r="Q10" s="54"/>
      <c r="R10" s="55"/>
      <c r="S10" s="52"/>
    </row>
    <row r="11" spans="1:21" ht="28.8" x14ac:dyDescent="0.3">
      <c r="A11" t="s">
        <v>335</v>
      </c>
      <c r="B11" s="51" t="s">
        <v>77</v>
      </c>
      <c r="D11" s="72" t="s">
        <v>80</v>
      </c>
      <c r="E11" s="52" t="s">
        <v>76</v>
      </c>
      <c r="F11" s="53" t="s">
        <v>78</v>
      </c>
      <c r="G11" s="73" t="s">
        <v>20</v>
      </c>
      <c r="H11" s="73" t="s">
        <v>317</v>
      </c>
      <c r="I11" s="55"/>
      <c r="J11" s="54" t="s">
        <v>79</v>
      </c>
      <c r="K11" s="72" t="s">
        <v>316</v>
      </c>
      <c r="L11" s="72" t="s">
        <v>59</v>
      </c>
      <c r="M11" s="75">
        <v>146167</v>
      </c>
      <c r="N11" s="56" t="s">
        <v>81</v>
      </c>
      <c r="O11" s="72" t="s">
        <v>318</v>
      </c>
      <c r="P11" s="54" t="s">
        <v>326</v>
      </c>
      <c r="Q11" s="54"/>
      <c r="R11" s="55"/>
      <c r="S11" s="52"/>
    </row>
    <row r="12" spans="1:21" ht="28.8" x14ac:dyDescent="0.3">
      <c r="A12" t="s">
        <v>336</v>
      </c>
      <c r="B12" s="51" t="s">
        <v>83</v>
      </c>
      <c r="D12" s="72" t="s">
        <v>320</v>
      </c>
      <c r="E12" s="52" t="s">
        <v>82</v>
      </c>
      <c r="F12" s="53" t="s">
        <v>84</v>
      </c>
      <c r="G12" s="73" t="s">
        <v>20</v>
      </c>
      <c r="H12" s="73" t="s">
        <v>317</v>
      </c>
      <c r="I12" s="55"/>
      <c r="J12" s="54" t="s">
        <v>85</v>
      </c>
      <c r="K12" s="72" t="s">
        <v>316</v>
      </c>
      <c r="L12" s="72" t="s">
        <v>49</v>
      </c>
      <c r="M12" s="75">
        <v>94400</v>
      </c>
      <c r="N12" s="56" t="s">
        <v>86</v>
      </c>
      <c r="O12" s="72" t="s">
        <v>318</v>
      </c>
      <c r="P12" s="54" t="s">
        <v>65</v>
      </c>
      <c r="Q12" s="54"/>
      <c r="R12" s="55"/>
      <c r="S12" s="52"/>
    </row>
    <row r="13" spans="1:21" ht="27.6" x14ac:dyDescent="0.3">
      <c r="A13" t="s">
        <v>337</v>
      </c>
      <c r="B13" s="51" t="s">
        <v>88</v>
      </c>
      <c r="D13" s="72" t="s">
        <v>91</v>
      </c>
      <c r="E13" s="52" t="s">
        <v>87</v>
      </c>
      <c r="F13" s="53" t="s">
        <v>89</v>
      </c>
      <c r="G13" s="73" t="s">
        <v>20</v>
      </c>
      <c r="H13" s="73" t="s">
        <v>317</v>
      </c>
      <c r="I13" s="50"/>
      <c r="J13" s="54" t="s">
        <v>90</v>
      </c>
      <c r="K13" s="72" t="s">
        <v>316</v>
      </c>
      <c r="L13" s="72" t="s">
        <v>35</v>
      </c>
      <c r="M13" s="75">
        <v>24863</v>
      </c>
      <c r="N13" s="52"/>
      <c r="O13" s="72" t="s">
        <v>318</v>
      </c>
      <c r="P13" s="54" t="s">
        <v>326</v>
      </c>
      <c r="Q13" s="54"/>
      <c r="R13" s="50"/>
      <c r="S13" s="52"/>
    </row>
    <row r="14" spans="1:21" ht="28.8" x14ac:dyDescent="0.3">
      <c r="A14" t="s">
        <v>380</v>
      </c>
      <c r="B14" s="51" t="s">
        <v>93</v>
      </c>
      <c r="D14" s="72" t="s">
        <v>94</v>
      </c>
      <c r="E14" s="52" t="s">
        <v>92</v>
      </c>
      <c r="G14" s="73" t="s">
        <v>20</v>
      </c>
      <c r="H14" s="73" t="s">
        <v>317</v>
      </c>
      <c r="I14" s="55"/>
      <c r="J14" s="54" t="s">
        <v>23</v>
      </c>
      <c r="K14" s="72" t="s">
        <v>316</v>
      </c>
      <c r="L14" s="72" t="s">
        <v>95</v>
      </c>
      <c r="M14" s="75">
        <v>11560</v>
      </c>
      <c r="N14" s="56" t="s">
        <v>96</v>
      </c>
      <c r="O14" s="72" t="s">
        <v>318</v>
      </c>
      <c r="P14" s="54" t="s">
        <v>65</v>
      </c>
      <c r="Q14" s="54"/>
      <c r="R14" s="55"/>
      <c r="S14" s="52"/>
    </row>
    <row r="15" spans="1:21" ht="28.8" x14ac:dyDescent="0.3">
      <c r="A15" t="s">
        <v>338</v>
      </c>
      <c r="B15" s="51" t="s">
        <v>98</v>
      </c>
      <c r="D15" s="72" t="s">
        <v>320</v>
      </c>
      <c r="E15" s="52" t="s">
        <v>97</v>
      </c>
      <c r="F15" s="53" t="s">
        <v>99</v>
      </c>
      <c r="G15" s="73" t="s">
        <v>20</v>
      </c>
      <c r="H15" s="73" t="s">
        <v>317</v>
      </c>
      <c r="I15" s="55"/>
      <c r="J15" s="54"/>
      <c r="K15" s="72" t="s">
        <v>316</v>
      </c>
      <c r="L15" s="72" t="s">
        <v>49</v>
      </c>
      <c r="M15" s="75">
        <v>112100</v>
      </c>
      <c r="N15" s="56" t="s">
        <v>86</v>
      </c>
      <c r="O15" s="72" t="s">
        <v>318</v>
      </c>
      <c r="P15" s="54" t="s">
        <v>327</v>
      </c>
      <c r="Q15" s="54"/>
      <c r="R15" s="55"/>
      <c r="S15" s="52"/>
    </row>
    <row r="16" spans="1:21" ht="27.6" x14ac:dyDescent="0.3">
      <c r="A16" t="s">
        <v>339</v>
      </c>
      <c r="B16" s="51" t="s">
        <v>101</v>
      </c>
      <c r="D16" s="72" t="s">
        <v>104</v>
      </c>
      <c r="E16" s="54" t="s">
        <v>100</v>
      </c>
      <c r="F16" s="53" t="s">
        <v>102</v>
      </c>
      <c r="G16" s="73" t="s">
        <v>20</v>
      </c>
      <c r="H16" s="73" t="s">
        <v>317</v>
      </c>
      <c r="I16" s="54"/>
      <c r="J16" s="54" t="s">
        <v>103</v>
      </c>
      <c r="K16" s="72" t="s">
        <v>316</v>
      </c>
      <c r="L16" s="72" t="s">
        <v>75</v>
      </c>
      <c r="M16" s="76">
        <v>183808</v>
      </c>
      <c r="N16" s="54" t="s">
        <v>105</v>
      </c>
      <c r="O16" s="72" t="s">
        <v>318</v>
      </c>
      <c r="P16" s="54" t="s">
        <v>326</v>
      </c>
      <c r="Q16" s="54"/>
      <c r="R16" s="54"/>
      <c r="S16" s="54"/>
    </row>
    <row r="17" spans="1:19" ht="41.4" x14ac:dyDescent="0.3">
      <c r="A17" t="s">
        <v>340</v>
      </c>
      <c r="B17" s="51" t="s">
        <v>107</v>
      </c>
      <c r="D17" s="72" t="s">
        <v>110</v>
      </c>
      <c r="E17" s="52" t="s">
        <v>106</v>
      </c>
      <c r="F17" s="53" t="s">
        <v>108</v>
      </c>
      <c r="G17" s="73" t="s">
        <v>20</v>
      </c>
      <c r="H17" s="73" t="s">
        <v>317</v>
      </c>
      <c r="I17" s="55"/>
      <c r="J17" s="54" t="s">
        <v>109</v>
      </c>
      <c r="K17" s="72" t="s">
        <v>316</v>
      </c>
      <c r="L17" s="72" t="s">
        <v>64</v>
      </c>
      <c r="M17" s="75">
        <v>410467</v>
      </c>
      <c r="N17" s="52"/>
      <c r="O17" s="72" t="s">
        <v>318</v>
      </c>
      <c r="P17" s="54" t="s">
        <v>326</v>
      </c>
      <c r="Q17" s="54"/>
      <c r="R17" s="55"/>
      <c r="S17" s="52"/>
    </row>
    <row r="18" spans="1:19" ht="41.4" x14ac:dyDescent="0.3">
      <c r="A18" t="s">
        <v>341</v>
      </c>
      <c r="B18" s="51" t="s">
        <v>112</v>
      </c>
      <c r="D18" s="72" t="s">
        <v>104</v>
      </c>
      <c r="E18" s="54" t="s">
        <v>111</v>
      </c>
      <c r="F18" s="53" t="s">
        <v>113</v>
      </c>
      <c r="G18" s="73" t="s">
        <v>20</v>
      </c>
      <c r="H18" s="73" t="s">
        <v>317</v>
      </c>
      <c r="I18" s="54"/>
      <c r="J18" s="54" t="s">
        <v>114</v>
      </c>
      <c r="K18" s="72" t="s">
        <v>316</v>
      </c>
      <c r="L18" s="72" t="s">
        <v>75</v>
      </c>
      <c r="M18" s="76">
        <v>165200</v>
      </c>
      <c r="N18" s="54" t="s">
        <v>105</v>
      </c>
      <c r="O18" s="72" t="s">
        <v>318</v>
      </c>
      <c r="P18" s="54" t="s">
        <v>326</v>
      </c>
      <c r="Q18" s="54"/>
      <c r="R18" s="54"/>
      <c r="S18" s="54"/>
    </row>
    <row r="19" spans="1:19" ht="27.6" x14ac:dyDescent="0.3">
      <c r="A19" t="s">
        <v>342</v>
      </c>
      <c r="B19" s="51" t="s">
        <v>116</v>
      </c>
      <c r="D19" s="72" t="s">
        <v>104</v>
      </c>
      <c r="E19" s="54" t="s">
        <v>115</v>
      </c>
      <c r="F19" s="53" t="s">
        <v>117</v>
      </c>
      <c r="G19" s="73" t="s">
        <v>20</v>
      </c>
      <c r="H19" s="73" t="s">
        <v>317</v>
      </c>
      <c r="I19" s="54"/>
      <c r="J19" s="54" t="s">
        <v>103</v>
      </c>
      <c r="K19" s="72" t="s">
        <v>316</v>
      </c>
      <c r="L19" s="72" t="s">
        <v>75</v>
      </c>
      <c r="M19" s="76">
        <v>184080</v>
      </c>
      <c r="N19" s="54" t="s">
        <v>105</v>
      </c>
      <c r="O19" s="72" t="s">
        <v>318</v>
      </c>
      <c r="P19" s="54" t="s">
        <v>326</v>
      </c>
      <c r="Q19" s="54"/>
      <c r="R19" s="54"/>
      <c r="S19" s="54"/>
    </row>
    <row r="20" spans="1:19" ht="30.6" customHeight="1" x14ac:dyDescent="0.3">
      <c r="A20" t="s">
        <v>343</v>
      </c>
      <c r="B20" s="51" t="s">
        <v>119</v>
      </c>
      <c r="D20" s="72" t="s">
        <v>121</v>
      </c>
      <c r="E20" s="54" t="s">
        <v>118</v>
      </c>
      <c r="F20" s="53">
        <v>42626</v>
      </c>
      <c r="G20" s="73" t="s">
        <v>20</v>
      </c>
      <c r="H20" s="73" t="s">
        <v>317</v>
      </c>
      <c r="I20" s="54"/>
      <c r="J20" s="54" t="s">
        <v>120</v>
      </c>
      <c r="K20" s="72" t="s">
        <v>316</v>
      </c>
      <c r="L20" s="72" t="s">
        <v>75</v>
      </c>
      <c r="M20" s="76">
        <v>162560</v>
      </c>
      <c r="N20" s="54"/>
      <c r="O20" s="72" t="s">
        <v>318</v>
      </c>
      <c r="P20" s="54" t="s">
        <v>326</v>
      </c>
      <c r="Q20" s="54"/>
      <c r="R20" s="54"/>
      <c r="S20" s="54"/>
    </row>
    <row r="21" spans="1:19" ht="41.4" x14ac:dyDescent="0.3">
      <c r="A21" t="s">
        <v>344</v>
      </c>
      <c r="B21" s="51" t="s">
        <v>123</v>
      </c>
      <c r="D21" s="72" t="s">
        <v>125</v>
      </c>
      <c r="E21" s="52" t="s">
        <v>122</v>
      </c>
      <c r="F21" s="84"/>
      <c r="G21" s="73" t="s">
        <v>20</v>
      </c>
      <c r="H21" s="73" t="s">
        <v>317</v>
      </c>
      <c r="I21" s="55"/>
      <c r="J21" s="54" t="s">
        <v>124</v>
      </c>
      <c r="K21" s="72" t="s">
        <v>316</v>
      </c>
      <c r="L21" s="72" t="s">
        <v>64</v>
      </c>
      <c r="M21" s="75">
        <v>17594</v>
      </c>
      <c r="N21" s="52"/>
      <c r="O21" s="72" t="s">
        <v>318</v>
      </c>
      <c r="P21" s="54" t="s">
        <v>326</v>
      </c>
      <c r="Q21" s="57"/>
      <c r="R21" s="55"/>
      <c r="S21" s="52"/>
    </row>
    <row r="22" spans="1:19" ht="27.6" x14ac:dyDescent="0.3">
      <c r="A22" t="s">
        <v>381</v>
      </c>
      <c r="B22" s="51" t="s">
        <v>127</v>
      </c>
      <c r="D22" s="72" t="s">
        <v>129</v>
      </c>
      <c r="E22" s="52" t="s">
        <v>126</v>
      </c>
      <c r="F22" s="84"/>
      <c r="G22" s="73" t="s">
        <v>20</v>
      </c>
      <c r="H22" s="73" t="s">
        <v>317</v>
      </c>
      <c r="I22" s="55"/>
      <c r="J22" s="54" t="s">
        <v>128</v>
      </c>
      <c r="K22" s="72" t="s">
        <v>316</v>
      </c>
      <c r="L22" s="72" t="s">
        <v>59</v>
      </c>
      <c r="M22" s="75">
        <v>36000</v>
      </c>
      <c r="N22" s="52"/>
      <c r="O22" s="72" t="s">
        <v>318</v>
      </c>
      <c r="P22" s="54" t="s">
        <v>65</v>
      </c>
      <c r="Q22" s="54"/>
      <c r="R22" s="55"/>
      <c r="S22" s="52"/>
    </row>
    <row r="23" spans="1:19" ht="28.8" x14ac:dyDescent="0.3">
      <c r="A23" t="s">
        <v>382</v>
      </c>
      <c r="B23" s="51" t="s">
        <v>130</v>
      </c>
      <c r="D23" s="72" t="s">
        <v>134</v>
      </c>
      <c r="E23" s="52" t="s">
        <v>131</v>
      </c>
      <c r="F23" s="53" t="s">
        <v>132</v>
      </c>
      <c r="G23" s="73" t="s">
        <v>20</v>
      </c>
      <c r="H23" s="73" t="s">
        <v>317</v>
      </c>
      <c r="I23" s="55"/>
      <c r="J23" s="54" t="s">
        <v>133</v>
      </c>
      <c r="K23" s="72" t="s">
        <v>316</v>
      </c>
      <c r="L23" s="72" t="s">
        <v>59</v>
      </c>
      <c r="M23" s="75">
        <v>177391</v>
      </c>
      <c r="N23" s="56" t="s">
        <v>135</v>
      </c>
      <c r="O23" s="72" t="s">
        <v>318</v>
      </c>
      <c r="P23" s="54" t="s">
        <v>326</v>
      </c>
      <c r="Q23" s="54"/>
      <c r="R23" s="55"/>
      <c r="S23" s="52"/>
    </row>
    <row r="24" spans="1:19" ht="27.6" x14ac:dyDescent="0.3">
      <c r="A24" t="s">
        <v>383</v>
      </c>
      <c r="B24" s="51" t="s">
        <v>137</v>
      </c>
      <c r="D24" s="72"/>
      <c r="E24" s="52" t="s">
        <v>136</v>
      </c>
      <c r="F24" s="84"/>
      <c r="G24" s="73" t="s">
        <v>20</v>
      </c>
      <c r="H24" s="73" t="s">
        <v>317</v>
      </c>
      <c r="I24" s="55"/>
      <c r="J24" s="54" t="s">
        <v>138</v>
      </c>
      <c r="K24" s="72" t="s">
        <v>316</v>
      </c>
      <c r="L24" s="72" t="s">
        <v>59</v>
      </c>
      <c r="M24" s="75">
        <v>16464</v>
      </c>
      <c r="N24" s="52"/>
      <c r="O24" s="72" t="s">
        <v>318</v>
      </c>
      <c r="P24" s="54" t="s">
        <v>65</v>
      </c>
      <c r="Q24" s="54"/>
      <c r="R24" s="55"/>
      <c r="S24" s="52"/>
    </row>
    <row r="25" spans="1:19" ht="27.6" x14ac:dyDescent="0.3">
      <c r="A25" t="s">
        <v>384</v>
      </c>
      <c r="B25" s="51" t="s">
        <v>140</v>
      </c>
      <c r="D25" s="82" t="s">
        <v>141</v>
      </c>
      <c r="E25" s="52" t="s">
        <v>139</v>
      </c>
      <c r="F25" s="84"/>
      <c r="G25" s="73" t="s">
        <v>20</v>
      </c>
      <c r="H25" s="73" t="s">
        <v>317</v>
      </c>
      <c r="I25" s="55"/>
      <c r="J25" s="54" t="s">
        <v>43</v>
      </c>
      <c r="K25" s="72" t="s">
        <v>316</v>
      </c>
      <c r="L25" s="72" t="s">
        <v>44</v>
      </c>
      <c r="M25" s="75">
        <v>63890</v>
      </c>
      <c r="N25" s="52"/>
      <c r="O25" s="72" t="s">
        <v>318</v>
      </c>
      <c r="P25" s="54" t="s">
        <v>326</v>
      </c>
      <c r="Q25" s="54"/>
      <c r="R25" s="55"/>
      <c r="S25" s="52"/>
    </row>
    <row r="26" spans="1:19" ht="55.2" x14ac:dyDescent="0.3">
      <c r="A26" t="s">
        <v>385</v>
      </c>
      <c r="B26" s="51" t="s">
        <v>143</v>
      </c>
      <c r="D26" s="72" t="s">
        <v>146</v>
      </c>
      <c r="E26" s="52" t="s">
        <v>142</v>
      </c>
      <c r="F26" s="53" t="s">
        <v>144</v>
      </c>
      <c r="G26" s="73" t="s">
        <v>20</v>
      </c>
      <c r="H26" s="73" t="s">
        <v>317</v>
      </c>
      <c r="I26" s="55"/>
      <c r="J26" s="54" t="s">
        <v>145</v>
      </c>
      <c r="K26" s="72" t="s">
        <v>316</v>
      </c>
      <c r="L26" s="72" t="s">
        <v>59</v>
      </c>
      <c r="M26" s="75">
        <v>44048</v>
      </c>
      <c r="N26" s="52"/>
      <c r="O26" s="72" t="s">
        <v>318</v>
      </c>
      <c r="P26" s="54" t="s">
        <v>327</v>
      </c>
      <c r="Q26" s="54"/>
      <c r="R26" s="55"/>
      <c r="S26" s="52"/>
    </row>
    <row r="27" spans="1:19" ht="41.4" x14ac:dyDescent="0.3">
      <c r="A27" t="s">
        <v>345</v>
      </c>
      <c r="B27" s="51" t="s">
        <v>147</v>
      </c>
      <c r="D27" s="72" t="s">
        <v>151</v>
      </c>
      <c r="E27" s="52" t="s">
        <v>148</v>
      </c>
      <c r="F27" s="53" t="s">
        <v>149</v>
      </c>
      <c r="G27" s="73" t="s">
        <v>20</v>
      </c>
      <c r="H27" s="73" t="s">
        <v>317</v>
      </c>
      <c r="I27" s="55"/>
      <c r="J27" s="54" t="s">
        <v>150</v>
      </c>
      <c r="K27" s="72" t="s">
        <v>316</v>
      </c>
      <c r="L27" s="72" t="s">
        <v>64</v>
      </c>
      <c r="M27" s="75">
        <v>405658</v>
      </c>
      <c r="N27" s="52"/>
      <c r="O27" s="72" t="s">
        <v>318</v>
      </c>
      <c r="P27" s="54" t="s">
        <v>326</v>
      </c>
      <c r="Q27" s="54"/>
      <c r="R27" s="55"/>
      <c r="S27" s="52"/>
    </row>
    <row r="28" spans="1:19" ht="27.6" x14ac:dyDescent="0.3">
      <c r="A28" t="s">
        <v>346</v>
      </c>
      <c r="B28" s="51" t="s">
        <v>152</v>
      </c>
      <c r="D28" s="72" t="s">
        <v>155</v>
      </c>
      <c r="E28" s="52" t="s">
        <v>153</v>
      </c>
      <c r="F28" s="84"/>
      <c r="G28" s="73" t="s">
        <v>20</v>
      </c>
      <c r="H28" s="73" t="s">
        <v>317</v>
      </c>
      <c r="I28" s="55"/>
      <c r="J28" s="54" t="s">
        <v>154</v>
      </c>
      <c r="K28" s="72" t="s">
        <v>316</v>
      </c>
      <c r="L28" s="72" t="s">
        <v>59</v>
      </c>
      <c r="M28" s="75">
        <v>12980</v>
      </c>
      <c r="N28" s="52"/>
      <c r="O28" s="72" t="s">
        <v>318</v>
      </c>
      <c r="P28" s="54" t="s">
        <v>326</v>
      </c>
      <c r="Q28" s="54"/>
      <c r="R28" s="55"/>
      <c r="S28" s="52"/>
    </row>
    <row r="29" spans="1:19" ht="41.4" x14ac:dyDescent="0.3">
      <c r="A29" t="s">
        <v>347</v>
      </c>
      <c r="B29" s="51" t="s">
        <v>157</v>
      </c>
      <c r="D29" s="72" t="s">
        <v>159</v>
      </c>
      <c r="E29" s="52" t="s">
        <v>156</v>
      </c>
      <c r="F29" s="84" t="s">
        <v>160</v>
      </c>
      <c r="G29" s="73" t="s">
        <v>20</v>
      </c>
      <c r="H29" s="73" t="s">
        <v>317</v>
      </c>
      <c r="I29" s="55"/>
      <c r="J29" s="54" t="s">
        <v>158</v>
      </c>
      <c r="K29" s="72" t="s">
        <v>316</v>
      </c>
      <c r="L29" s="72" t="s">
        <v>64</v>
      </c>
      <c r="M29" s="75">
        <v>66150</v>
      </c>
      <c r="N29" s="52"/>
      <c r="O29" s="72" t="s">
        <v>318</v>
      </c>
      <c r="P29" s="54" t="s">
        <v>327</v>
      </c>
      <c r="Q29" s="54"/>
      <c r="R29" s="55"/>
      <c r="S29" s="52"/>
    </row>
    <row r="30" spans="1:19" ht="27.6" x14ac:dyDescent="0.3">
      <c r="A30" t="s">
        <v>348</v>
      </c>
      <c r="B30" s="51" t="s">
        <v>162</v>
      </c>
      <c r="D30" s="72" t="s">
        <v>164</v>
      </c>
      <c r="E30" s="52" t="s">
        <v>161</v>
      </c>
      <c r="F30" s="84"/>
      <c r="G30" s="73" t="s">
        <v>20</v>
      </c>
      <c r="H30" s="73" t="s">
        <v>317</v>
      </c>
      <c r="I30" s="55"/>
      <c r="J30" s="54" t="s">
        <v>163</v>
      </c>
      <c r="K30" s="72" t="s">
        <v>316</v>
      </c>
      <c r="L30" s="72" t="s">
        <v>59</v>
      </c>
      <c r="M30" s="75">
        <v>10968</v>
      </c>
      <c r="N30" s="52"/>
      <c r="O30" s="72" t="s">
        <v>318</v>
      </c>
      <c r="P30" s="54" t="s">
        <v>65</v>
      </c>
      <c r="Q30" s="58"/>
      <c r="R30" s="55"/>
      <c r="S30" s="52"/>
    </row>
    <row r="31" spans="1:19" ht="27.6" x14ac:dyDescent="0.3">
      <c r="A31" t="s">
        <v>348</v>
      </c>
      <c r="B31" s="51" t="s">
        <v>162</v>
      </c>
      <c r="D31" s="72" t="s">
        <v>164</v>
      </c>
      <c r="E31" s="52" t="s">
        <v>161</v>
      </c>
      <c r="F31" s="84"/>
      <c r="G31" s="73" t="s">
        <v>20</v>
      </c>
      <c r="H31" s="73" t="s">
        <v>317</v>
      </c>
      <c r="I31" s="55"/>
      <c r="J31" s="54" t="s">
        <v>163</v>
      </c>
      <c r="K31" s="72" t="s">
        <v>316</v>
      </c>
      <c r="L31" s="72" t="s">
        <v>59</v>
      </c>
      <c r="M31" s="75">
        <v>10968</v>
      </c>
      <c r="N31" s="52"/>
      <c r="O31" s="72" t="s">
        <v>318</v>
      </c>
      <c r="P31" s="54" t="s">
        <v>65</v>
      </c>
      <c r="Q31" s="58"/>
      <c r="R31" s="55"/>
      <c r="S31" s="52"/>
    </row>
    <row r="32" spans="1:19" ht="41.4" x14ac:dyDescent="0.3">
      <c r="A32" t="s">
        <v>349</v>
      </c>
      <c r="B32" s="51" t="s">
        <v>166</v>
      </c>
      <c r="D32" s="72" t="s">
        <v>169</v>
      </c>
      <c r="E32" s="52" t="s">
        <v>165</v>
      </c>
      <c r="F32" s="53" t="s">
        <v>167</v>
      </c>
      <c r="G32" s="73" t="s">
        <v>20</v>
      </c>
      <c r="H32" s="73" t="s">
        <v>317</v>
      </c>
      <c r="I32" s="55"/>
      <c r="J32" s="54" t="s">
        <v>168</v>
      </c>
      <c r="K32" s="72" t="s">
        <v>316</v>
      </c>
      <c r="L32" s="72" t="s">
        <v>64</v>
      </c>
      <c r="M32" s="75">
        <v>279069</v>
      </c>
      <c r="N32" s="52"/>
      <c r="O32" s="72" t="s">
        <v>318</v>
      </c>
      <c r="P32" s="54" t="s">
        <v>326</v>
      </c>
      <c r="Q32" s="54"/>
      <c r="R32" s="55"/>
      <c r="S32" s="52"/>
    </row>
    <row r="33" spans="1:19" ht="41.4" x14ac:dyDescent="0.3">
      <c r="A33" t="s">
        <v>386</v>
      </c>
      <c r="B33" s="51" t="s">
        <v>171</v>
      </c>
      <c r="D33" s="72" t="s">
        <v>173</v>
      </c>
      <c r="E33" s="52" t="s">
        <v>170</v>
      </c>
      <c r="G33" s="73" t="s">
        <v>20</v>
      </c>
      <c r="H33" s="73" t="s">
        <v>317</v>
      </c>
      <c r="I33" s="55"/>
      <c r="J33" s="54" t="s">
        <v>172</v>
      </c>
      <c r="K33" s="72" t="s">
        <v>316</v>
      </c>
      <c r="L33" s="72" t="s">
        <v>64</v>
      </c>
      <c r="M33" s="75">
        <v>14013</v>
      </c>
      <c r="N33" s="52"/>
      <c r="O33" s="72" t="s">
        <v>318</v>
      </c>
      <c r="P33" s="54" t="s">
        <v>326</v>
      </c>
      <c r="Q33" s="54"/>
      <c r="R33" s="55"/>
      <c r="S33" s="52"/>
    </row>
    <row r="34" spans="1:19" ht="41.4" x14ac:dyDescent="0.3">
      <c r="A34" t="s">
        <v>387</v>
      </c>
      <c r="B34" s="51" t="s">
        <v>175</v>
      </c>
      <c r="D34" s="72" t="s">
        <v>178</v>
      </c>
      <c r="E34" s="52" t="s">
        <v>174</v>
      </c>
      <c r="F34" s="53" t="s">
        <v>176</v>
      </c>
      <c r="G34" s="73" t="s">
        <v>20</v>
      </c>
      <c r="H34" s="73" t="s">
        <v>317</v>
      </c>
      <c r="I34" s="55"/>
      <c r="J34" s="54" t="s">
        <v>177</v>
      </c>
      <c r="K34" s="72" t="s">
        <v>316</v>
      </c>
      <c r="L34" s="72" t="s">
        <v>64</v>
      </c>
      <c r="M34" s="75">
        <v>8852</v>
      </c>
      <c r="N34" s="52"/>
      <c r="O34" s="72" t="s">
        <v>318</v>
      </c>
      <c r="P34" s="54" t="s">
        <v>326</v>
      </c>
      <c r="Q34" s="54"/>
      <c r="R34" s="55"/>
      <c r="S34" s="52"/>
    </row>
    <row r="35" spans="1:19" ht="28.8" x14ac:dyDescent="0.3">
      <c r="A35" t="s">
        <v>350</v>
      </c>
      <c r="B35" s="51" t="s">
        <v>24</v>
      </c>
      <c r="D35" s="72" t="s">
        <v>182</v>
      </c>
      <c r="E35" s="52" t="s">
        <v>179</v>
      </c>
      <c r="F35" s="53" t="s">
        <v>180</v>
      </c>
      <c r="G35" s="73" t="s">
        <v>20</v>
      </c>
      <c r="H35" s="73" t="s">
        <v>317</v>
      </c>
      <c r="I35" s="55"/>
      <c r="J35" s="54" t="s">
        <v>181</v>
      </c>
      <c r="K35" s="72" t="s">
        <v>316</v>
      </c>
      <c r="L35" s="72" t="s">
        <v>59</v>
      </c>
      <c r="M35" s="75">
        <v>1691694</v>
      </c>
      <c r="N35" s="56" t="s">
        <v>183</v>
      </c>
      <c r="O35" s="72" t="s">
        <v>318</v>
      </c>
      <c r="P35" s="54" t="s">
        <v>326</v>
      </c>
      <c r="Q35" s="54"/>
      <c r="R35" s="55"/>
      <c r="S35" s="52"/>
    </row>
    <row r="36" spans="1:19" ht="41.4" x14ac:dyDescent="0.3">
      <c r="A36" t="s">
        <v>351</v>
      </c>
      <c r="B36" s="51" t="s">
        <v>185</v>
      </c>
      <c r="D36" s="72" t="s">
        <v>151</v>
      </c>
      <c r="E36" s="52" t="s">
        <v>184</v>
      </c>
      <c r="F36" s="53" t="s">
        <v>186</v>
      </c>
      <c r="G36" s="73" t="s">
        <v>20</v>
      </c>
      <c r="H36" s="73" t="s">
        <v>317</v>
      </c>
      <c r="I36" s="55"/>
      <c r="J36" s="54" t="s">
        <v>187</v>
      </c>
      <c r="K36" s="72" t="s">
        <v>316</v>
      </c>
      <c r="L36" s="72" t="s">
        <v>64</v>
      </c>
      <c r="M36" s="75">
        <v>334763</v>
      </c>
      <c r="N36" s="52"/>
      <c r="O36" s="72" t="s">
        <v>318</v>
      </c>
      <c r="P36" s="54" t="s">
        <v>326</v>
      </c>
      <c r="Q36" s="54"/>
      <c r="R36" s="55"/>
      <c r="S36" s="52"/>
    </row>
    <row r="37" spans="1:19" ht="27.6" x14ac:dyDescent="0.3">
      <c r="A37" t="s">
        <v>352</v>
      </c>
      <c r="B37" s="51" t="s">
        <v>188</v>
      </c>
      <c r="D37" s="72" t="s">
        <v>191</v>
      </c>
      <c r="E37" s="52" t="s">
        <v>29</v>
      </c>
      <c r="F37" s="53" t="s">
        <v>189</v>
      </c>
      <c r="G37" s="73" t="s">
        <v>20</v>
      </c>
      <c r="H37" s="73" t="s">
        <v>317</v>
      </c>
      <c r="I37" s="55"/>
      <c r="J37" s="54" t="s">
        <v>190</v>
      </c>
      <c r="K37" s="72" t="s">
        <v>316</v>
      </c>
      <c r="L37" s="72" t="s">
        <v>75</v>
      </c>
      <c r="M37" s="75">
        <v>13272</v>
      </c>
      <c r="N37" s="52"/>
      <c r="O37" s="72" t="s">
        <v>318</v>
      </c>
      <c r="P37" s="54" t="s">
        <v>327</v>
      </c>
      <c r="Q37" s="54"/>
      <c r="R37" s="55"/>
      <c r="S37" s="52"/>
    </row>
    <row r="38" spans="1:19" ht="55.2" x14ac:dyDescent="0.3">
      <c r="A38" t="s">
        <v>353</v>
      </c>
      <c r="B38" s="51" t="s">
        <v>193</v>
      </c>
      <c r="D38" s="72" t="s">
        <v>196</v>
      </c>
      <c r="E38" s="54" t="s">
        <v>192</v>
      </c>
      <c r="F38" s="53" t="s">
        <v>194</v>
      </c>
      <c r="G38" s="73" t="s">
        <v>20</v>
      </c>
      <c r="H38" s="73" t="s">
        <v>317</v>
      </c>
      <c r="I38" s="54"/>
      <c r="J38" s="54" t="s">
        <v>195</v>
      </c>
      <c r="K38" s="72" t="s">
        <v>316</v>
      </c>
      <c r="L38" s="72" t="s">
        <v>75</v>
      </c>
      <c r="M38" s="76">
        <v>4620</v>
      </c>
      <c r="N38" s="54"/>
      <c r="O38" s="72" t="s">
        <v>318</v>
      </c>
      <c r="P38" s="54" t="s">
        <v>326</v>
      </c>
      <c r="Q38" s="54"/>
      <c r="R38" s="54"/>
      <c r="S38" s="54"/>
    </row>
    <row r="39" spans="1:19" ht="41.4" x14ac:dyDescent="0.3">
      <c r="A39" t="s">
        <v>354</v>
      </c>
      <c r="B39" s="51" t="s">
        <v>198</v>
      </c>
      <c r="D39" s="72" t="s">
        <v>129</v>
      </c>
      <c r="E39" s="52" t="s">
        <v>197</v>
      </c>
      <c r="F39" t="s">
        <v>200</v>
      </c>
      <c r="G39" s="73" t="s">
        <v>20</v>
      </c>
      <c r="H39" s="73" t="s">
        <v>317</v>
      </c>
      <c r="I39" s="59"/>
      <c r="J39" s="54" t="s">
        <v>325</v>
      </c>
      <c r="K39" s="72" t="s">
        <v>316</v>
      </c>
      <c r="L39" s="72" t="s">
        <v>199</v>
      </c>
      <c r="M39" s="75">
        <v>201600</v>
      </c>
      <c r="N39" s="52"/>
      <c r="O39" s="72" t="s">
        <v>318</v>
      </c>
      <c r="P39" s="54" t="s">
        <v>327</v>
      </c>
      <c r="Q39" s="54"/>
      <c r="R39" s="59"/>
      <c r="S39" s="52"/>
    </row>
    <row r="40" spans="1:19" ht="27.6" x14ac:dyDescent="0.3">
      <c r="A40" t="s">
        <v>393</v>
      </c>
      <c r="B40" s="51" t="s">
        <v>202</v>
      </c>
      <c r="D40" s="72" t="s">
        <v>205</v>
      </c>
      <c r="E40" s="54" t="s">
        <v>201</v>
      </c>
      <c r="F40" s="60" t="s">
        <v>203</v>
      </c>
      <c r="G40" s="73" t="s">
        <v>20</v>
      </c>
      <c r="H40" s="73" t="s">
        <v>317</v>
      </c>
      <c r="I40" s="54"/>
      <c r="J40" s="54" t="s">
        <v>204</v>
      </c>
      <c r="K40" s="72" t="s">
        <v>316</v>
      </c>
      <c r="L40" s="72" t="s">
        <v>75</v>
      </c>
      <c r="M40" s="76">
        <v>159600</v>
      </c>
      <c r="N40" s="54"/>
      <c r="O40" s="72" t="s">
        <v>318</v>
      </c>
      <c r="P40" s="54" t="s">
        <v>326</v>
      </c>
      <c r="Q40" s="54"/>
      <c r="R40" s="54"/>
      <c r="S40" s="54"/>
    </row>
    <row r="41" spans="1:19" ht="27.6" x14ac:dyDescent="0.3">
      <c r="A41" t="s">
        <v>355</v>
      </c>
      <c r="B41" s="51" t="s">
        <v>193</v>
      </c>
      <c r="D41" s="72" t="s">
        <v>196</v>
      </c>
      <c r="E41" s="61" t="s">
        <v>192</v>
      </c>
      <c r="F41" s="53" t="s">
        <v>194</v>
      </c>
      <c r="G41" s="73" t="s">
        <v>20</v>
      </c>
      <c r="H41" s="73" t="s">
        <v>317</v>
      </c>
      <c r="I41" s="54"/>
      <c r="J41" s="54" t="s">
        <v>206</v>
      </c>
      <c r="K41" s="72" t="s">
        <v>316</v>
      </c>
      <c r="L41" s="72" t="s">
        <v>75</v>
      </c>
      <c r="M41" s="76">
        <v>24990</v>
      </c>
      <c r="N41" s="54"/>
      <c r="O41" s="72" t="s">
        <v>318</v>
      </c>
      <c r="P41" s="54" t="s">
        <v>326</v>
      </c>
      <c r="Q41" s="54"/>
      <c r="R41" s="54"/>
      <c r="S41" s="54"/>
    </row>
    <row r="42" spans="1:19" ht="27.6" x14ac:dyDescent="0.3">
      <c r="A42" t="s">
        <v>207</v>
      </c>
      <c r="B42" s="51" t="s">
        <v>28</v>
      </c>
      <c r="D42" s="72" t="s">
        <v>210</v>
      </c>
      <c r="E42" s="61" t="s">
        <v>207</v>
      </c>
      <c r="F42" s="53" t="s">
        <v>208</v>
      </c>
      <c r="G42" s="73" t="s">
        <v>20</v>
      </c>
      <c r="H42" s="73" t="s">
        <v>317</v>
      </c>
      <c r="I42" s="54"/>
      <c r="J42" s="54" t="s">
        <v>209</v>
      </c>
      <c r="K42" s="72" t="s">
        <v>316</v>
      </c>
      <c r="L42" s="72" t="s">
        <v>75</v>
      </c>
      <c r="M42" s="76">
        <v>8402</v>
      </c>
      <c r="N42" s="54"/>
      <c r="O42" s="72" t="s">
        <v>318</v>
      </c>
      <c r="P42" s="54" t="s">
        <v>65</v>
      </c>
      <c r="Q42" s="54"/>
      <c r="R42" s="54"/>
      <c r="S42" s="54"/>
    </row>
    <row r="43" spans="1:19" ht="41.4" x14ac:dyDescent="0.3">
      <c r="A43" t="s">
        <v>356</v>
      </c>
      <c r="B43" s="51" t="s">
        <v>212</v>
      </c>
      <c r="D43" s="72" t="s">
        <v>25</v>
      </c>
      <c r="E43" s="61" t="s">
        <v>211</v>
      </c>
      <c r="F43" s="53"/>
      <c r="G43" s="73" t="s">
        <v>20</v>
      </c>
      <c r="H43" s="73" t="s">
        <v>317</v>
      </c>
      <c r="I43" s="54"/>
      <c r="J43" s="54" t="s">
        <v>213</v>
      </c>
      <c r="K43" s="72" t="s">
        <v>316</v>
      </c>
      <c r="L43" s="72" t="s">
        <v>75</v>
      </c>
      <c r="M43" s="76">
        <v>80400</v>
      </c>
      <c r="N43" s="54"/>
      <c r="O43" s="72" t="s">
        <v>318</v>
      </c>
      <c r="P43" s="54" t="s">
        <v>65</v>
      </c>
      <c r="Q43" s="54"/>
      <c r="R43" s="54"/>
      <c r="S43" s="54"/>
    </row>
    <row r="44" spans="1:19" ht="28.8" x14ac:dyDescent="0.3">
      <c r="A44" t="s">
        <v>357</v>
      </c>
      <c r="B44" s="51" t="s">
        <v>215</v>
      </c>
      <c r="D44" s="72" t="s">
        <v>218</v>
      </c>
      <c r="E44" s="33" t="s">
        <v>214</v>
      </c>
      <c r="F44" s="53" t="s">
        <v>216</v>
      </c>
      <c r="G44" s="73" t="s">
        <v>20</v>
      </c>
      <c r="H44" s="73" t="s">
        <v>317</v>
      </c>
      <c r="I44" s="55"/>
      <c r="J44" s="54" t="s">
        <v>217</v>
      </c>
      <c r="K44" s="72" t="s">
        <v>316</v>
      </c>
      <c r="L44" s="72" t="s">
        <v>49</v>
      </c>
      <c r="M44" s="75">
        <v>21554</v>
      </c>
      <c r="N44" s="56" t="s">
        <v>219</v>
      </c>
      <c r="O44" s="72" t="s">
        <v>319</v>
      </c>
      <c r="P44" s="54" t="s">
        <v>65</v>
      </c>
      <c r="Q44" s="54"/>
      <c r="R44" s="55"/>
      <c r="S44" s="52"/>
    </row>
    <row r="45" spans="1:19" ht="27.6" x14ac:dyDescent="0.3">
      <c r="A45" t="s">
        <v>358</v>
      </c>
      <c r="B45" s="43" t="s">
        <v>26</v>
      </c>
      <c r="D45" s="72" t="s">
        <v>27</v>
      </c>
      <c r="E45" s="10" t="s">
        <v>26</v>
      </c>
      <c r="F45" s="8" t="s">
        <v>220</v>
      </c>
      <c r="G45" s="73" t="s">
        <v>20</v>
      </c>
      <c r="H45" s="73" t="s">
        <v>317</v>
      </c>
      <c r="I45" s="11"/>
      <c r="J45" s="62"/>
      <c r="K45" s="72" t="s">
        <v>316</v>
      </c>
      <c r="L45" s="72" t="s">
        <v>221</v>
      </c>
      <c r="M45" s="75">
        <v>36504</v>
      </c>
      <c r="N45" s="16" t="s">
        <v>222</v>
      </c>
      <c r="O45" s="72" t="s">
        <v>318</v>
      </c>
      <c r="P45" s="54" t="s">
        <v>327</v>
      </c>
      <c r="Q45" s="62"/>
      <c r="R45" s="11"/>
      <c r="S45" s="6"/>
    </row>
    <row r="46" spans="1:19" ht="27.6" x14ac:dyDescent="0.3">
      <c r="A46" t="s">
        <v>359</v>
      </c>
      <c r="B46" s="51" t="s">
        <v>224</v>
      </c>
      <c r="D46" s="72" t="s">
        <v>226</v>
      </c>
      <c r="E46" s="33" t="s">
        <v>223</v>
      </c>
      <c r="F46" s="53" t="s">
        <v>225</v>
      </c>
      <c r="G46" s="73" t="s">
        <v>20</v>
      </c>
      <c r="H46" s="73" t="s">
        <v>317</v>
      </c>
      <c r="I46" s="55"/>
      <c r="J46" s="54"/>
      <c r="K46" s="72" t="s">
        <v>316</v>
      </c>
      <c r="L46" s="72" t="s">
        <v>199</v>
      </c>
      <c r="M46" s="75">
        <v>149625</v>
      </c>
      <c r="N46" s="56" t="s">
        <v>227</v>
      </c>
      <c r="O46" s="72" t="s">
        <v>318</v>
      </c>
      <c r="P46" s="54" t="s">
        <v>326</v>
      </c>
      <c r="Q46" s="54"/>
      <c r="R46" s="55"/>
      <c r="S46" s="52"/>
    </row>
    <row r="47" spans="1:19" ht="41.4" x14ac:dyDescent="0.3">
      <c r="A47" t="s">
        <v>360</v>
      </c>
      <c r="B47" s="51" t="s">
        <v>229</v>
      </c>
      <c r="D47" s="72" t="s">
        <v>232</v>
      </c>
      <c r="E47" s="33" t="s">
        <v>228</v>
      </c>
      <c r="F47" s="53" t="s">
        <v>230</v>
      </c>
      <c r="G47" s="73" t="s">
        <v>20</v>
      </c>
      <c r="H47" s="73" t="s">
        <v>317</v>
      </c>
      <c r="I47" s="55"/>
      <c r="J47" s="54" t="s">
        <v>231</v>
      </c>
      <c r="K47" s="72" t="s">
        <v>316</v>
      </c>
      <c r="L47" s="72" t="s">
        <v>199</v>
      </c>
      <c r="M47" s="75">
        <v>113400</v>
      </c>
      <c r="N47" s="56" t="s">
        <v>233</v>
      </c>
      <c r="O47" s="72" t="s">
        <v>318</v>
      </c>
      <c r="P47" s="54" t="s">
        <v>327</v>
      </c>
      <c r="Q47" s="54"/>
      <c r="R47" s="55"/>
      <c r="S47" s="52"/>
    </row>
    <row r="48" spans="1:19" ht="41.4" x14ac:dyDescent="0.3">
      <c r="A48" t="s">
        <v>361</v>
      </c>
      <c r="B48" s="51" t="s">
        <v>235</v>
      </c>
      <c r="D48" s="72" t="s">
        <v>238</v>
      </c>
      <c r="E48" s="61" t="s">
        <v>234</v>
      </c>
      <c r="F48" s="53" t="s">
        <v>236</v>
      </c>
      <c r="G48" s="73" t="s">
        <v>20</v>
      </c>
      <c r="H48" s="73" t="s">
        <v>317</v>
      </c>
      <c r="I48" s="54"/>
      <c r="J48" s="54" t="s">
        <v>237</v>
      </c>
      <c r="K48" s="72" t="s">
        <v>316</v>
      </c>
      <c r="L48" s="72" t="s">
        <v>75</v>
      </c>
      <c r="M48" s="76">
        <v>361200</v>
      </c>
      <c r="N48" s="54"/>
      <c r="O48" s="72" t="s">
        <v>318</v>
      </c>
      <c r="P48" s="54" t="s">
        <v>326</v>
      </c>
      <c r="Q48" s="54"/>
      <c r="R48" s="54"/>
      <c r="S48" s="54"/>
    </row>
    <row r="49" spans="1:19" ht="41.4" x14ac:dyDescent="0.3">
      <c r="A49" t="s">
        <v>239</v>
      </c>
      <c r="B49" s="51" t="s">
        <v>240</v>
      </c>
      <c r="D49" s="72" t="s">
        <v>63</v>
      </c>
      <c r="E49" s="33" t="s">
        <v>239</v>
      </c>
      <c r="F49" s="53"/>
      <c r="G49" s="73" t="s">
        <v>20</v>
      </c>
      <c r="H49" s="73" t="s">
        <v>317</v>
      </c>
      <c r="I49" s="55"/>
      <c r="J49" s="54" t="s">
        <v>241</v>
      </c>
      <c r="K49" s="72" t="s">
        <v>316</v>
      </c>
      <c r="L49" s="72" t="s">
        <v>64</v>
      </c>
      <c r="M49" s="75">
        <v>248745</v>
      </c>
      <c r="N49" s="52"/>
      <c r="O49" s="72" t="s">
        <v>318</v>
      </c>
      <c r="P49" s="54" t="s">
        <v>326</v>
      </c>
      <c r="Q49" s="54"/>
      <c r="R49" s="55"/>
      <c r="S49" s="52"/>
    </row>
    <row r="50" spans="1:19" ht="28.8" x14ac:dyDescent="0.3">
      <c r="A50" t="s">
        <v>388</v>
      </c>
      <c r="B50" s="51" t="s">
        <v>243</v>
      </c>
      <c r="D50" s="72" t="s">
        <v>247</v>
      </c>
      <c r="E50" s="52" t="s">
        <v>242</v>
      </c>
      <c r="F50" s="53" t="s">
        <v>245</v>
      </c>
      <c r="G50" s="73" t="s">
        <v>20</v>
      </c>
      <c r="H50" s="73" t="s">
        <v>317</v>
      </c>
      <c r="I50" s="55"/>
      <c r="J50" s="54" t="s">
        <v>246</v>
      </c>
      <c r="K50" s="72" t="s">
        <v>316</v>
      </c>
      <c r="L50" s="72" t="s">
        <v>199</v>
      </c>
      <c r="M50" s="77" t="s">
        <v>244</v>
      </c>
      <c r="N50" s="56" t="s">
        <v>233</v>
      </c>
      <c r="O50" s="72" t="s">
        <v>318</v>
      </c>
      <c r="P50" s="54" t="s">
        <v>326</v>
      </c>
      <c r="Q50" s="54"/>
      <c r="R50" s="55"/>
      <c r="S50" s="52"/>
    </row>
    <row r="51" spans="1:19" ht="41.4" x14ac:dyDescent="0.3">
      <c r="A51" t="s">
        <v>389</v>
      </c>
      <c r="B51" s="51" t="s">
        <v>249</v>
      </c>
      <c r="D51" s="72" t="s">
        <v>252</v>
      </c>
      <c r="E51" s="52" t="s">
        <v>248</v>
      </c>
      <c r="F51" s="53" t="s">
        <v>250</v>
      </c>
      <c r="G51" s="73" t="s">
        <v>20</v>
      </c>
      <c r="H51" s="73" t="s">
        <v>317</v>
      </c>
      <c r="I51" s="55"/>
      <c r="J51" s="54" t="s">
        <v>251</v>
      </c>
      <c r="K51" s="72" t="s">
        <v>316</v>
      </c>
      <c r="L51" s="72" t="s">
        <v>64</v>
      </c>
      <c r="M51" s="78">
        <v>24780</v>
      </c>
      <c r="N51" s="52"/>
      <c r="O51" s="72" t="s">
        <v>318</v>
      </c>
      <c r="P51" s="54" t="s">
        <v>326</v>
      </c>
      <c r="Q51" s="54"/>
      <c r="R51" s="55"/>
      <c r="S51" s="52"/>
    </row>
    <row r="52" spans="1:19" ht="69" x14ac:dyDescent="0.3">
      <c r="A52" t="s">
        <v>390</v>
      </c>
      <c r="B52" s="51" t="s">
        <v>254</v>
      </c>
      <c r="D52" s="72" t="s">
        <v>257</v>
      </c>
      <c r="E52" s="54" t="s">
        <v>253</v>
      </c>
      <c r="F52" s="63" t="s">
        <v>255</v>
      </c>
      <c r="G52" s="73" t="s">
        <v>20</v>
      </c>
      <c r="H52" s="73" t="s">
        <v>317</v>
      </c>
      <c r="I52" s="54"/>
      <c r="J52" s="54" t="s">
        <v>256</v>
      </c>
      <c r="K52" s="72" t="s">
        <v>316</v>
      </c>
      <c r="L52" s="72" t="s">
        <v>40</v>
      </c>
      <c r="M52" s="76">
        <v>602121</v>
      </c>
      <c r="N52" s="54"/>
      <c r="O52" s="72" t="s">
        <v>318</v>
      </c>
      <c r="P52" s="54" t="s">
        <v>326</v>
      </c>
      <c r="Q52" s="54"/>
      <c r="R52" s="54"/>
      <c r="S52" s="54"/>
    </row>
    <row r="53" spans="1:19" ht="41.4" x14ac:dyDescent="0.3">
      <c r="A53" t="s">
        <v>391</v>
      </c>
      <c r="B53" s="51" t="s">
        <v>259</v>
      </c>
      <c r="D53" s="72" t="s">
        <v>238</v>
      </c>
      <c r="E53" s="54" t="s">
        <v>258</v>
      </c>
      <c r="F53" s="53" t="s">
        <v>260</v>
      </c>
      <c r="G53" s="73" t="s">
        <v>20</v>
      </c>
      <c r="H53" s="73" t="s">
        <v>317</v>
      </c>
      <c r="I53" s="54"/>
      <c r="J53" s="54" t="s">
        <v>237</v>
      </c>
      <c r="K53" s="72" t="s">
        <v>316</v>
      </c>
      <c r="L53" s="72" t="s">
        <v>75</v>
      </c>
      <c r="M53" s="76">
        <v>422100</v>
      </c>
      <c r="N53" s="54"/>
      <c r="O53" s="72" t="s">
        <v>318</v>
      </c>
      <c r="P53" s="54" t="s">
        <v>326</v>
      </c>
      <c r="Q53" s="54"/>
      <c r="R53" s="54"/>
      <c r="S53" s="54"/>
    </row>
    <row r="54" spans="1:19" ht="41.4" x14ac:dyDescent="0.3">
      <c r="A54" t="s">
        <v>362</v>
      </c>
      <c r="B54" s="51" t="s">
        <v>261</v>
      </c>
      <c r="D54" s="72" t="s">
        <v>238</v>
      </c>
      <c r="E54" s="54" t="s">
        <v>262</v>
      </c>
      <c r="F54" s="53" t="s">
        <v>263</v>
      </c>
      <c r="G54" s="73" t="s">
        <v>20</v>
      </c>
      <c r="H54" s="73" t="s">
        <v>317</v>
      </c>
      <c r="I54" s="54"/>
      <c r="J54" s="54" t="s">
        <v>264</v>
      </c>
      <c r="K54" s="72" t="s">
        <v>316</v>
      </c>
      <c r="L54" s="72" t="s">
        <v>75</v>
      </c>
      <c r="M54" s="76">
        <v>265125</v>
      </c>
      <c r="N54" s="54"/>
      <c r="O54" s="72" t="s">
        <v>318</v>
      </c>
      <c r="P54" s="54" t="s">
        <v>326</v>
      </c>
      <c r="Q54" s="54"/>
      <c r="R54" s="54"/>
      <c r="S54" s="54"/>
    </row>
    <row r="55" spans="1:19" ht="27.6" x14ac:dyDescent="0.3">
      <c r="A55" t="s">
        <v>363</v>
      </c>
      <c r="B55" s="51" t="s">
        <v>22</v>
      </c>
      <c r="D55" s="72" t="s">
        <v>267</v>
      </c>
      <c r="E55" s="54" t="s">
        <v>265</v>
      </c>
      <c r="F55" s="53"/>
      <c r="G55" s="73" t="s">
        <v>20</v>
      </c>
      <c r="H55" s="73" t="s">
        <v>317</v>
      </c>
      <c r="I55" s="54"/>
      <c r="J55" s="54" t="s">
        <v>266</v>
      </c>
      <c r="K55" s="72" t="s">
        <v>316</v>
      </c>
      <c r="L55" s="72" t="s">
        <v>75</v>
      </c>
      <c r="M55" s="76">
        <v>27000</v>
      </c>
      <c r="N55" s="54"/>
      <c r="O55" s="72" t="s">
        <v>318</v>
      </c>
      <c r="P55" s="54" t="s">
        <v>326</v>
      </c>
      <c r="Q55" s="54"/>
      <c r="R55" s="54"/>
      <c r="S55" s="54"/>
    </row>
    <row r="56" spans="1:19" ht="41.4" x14ac:dyDescent="0.3">
      <c r="A56" t="s">
        <v>364</v>
      </c>
      <c r="B56" s="51" t="s">
        <v>19</v>
      </c>
      <c r="D56" s="72" t="s">
        <v>125</v>
      </c>
      <c r="E56" s="52" t="s">
        <v>268</v>
      </c>
      <c r="F56" s="53"/>
      <c r="G56" s="73" t="s">
        <v>20</v>
      </c>
      <c r="H56" s="73" t="s">
        <v>317</v>
      </c>
      <c r="I56" s="55"/>
      <c r="J56" s="54" t="s">
        <v>269</v>
      </c>
      <c r="K56" s="72" t="s">
        <v>316</v>
      </c>
      <c r="L56" s="72" t="s">
        <v>64</v>
      </c>
      <c r="M56" s="78">
        <v>8850</v>
      </c>
      <c r="N56" s="52"/>
      <c r="O56" s="72" t="s">
        <v>318</v>
      </c>
      <c r="P56" s="54" t="s">
        <v>65</v>
      </c>
      <c r="Q56" s="54"/>
      <c r="R56" s="55"/>
      <c r="S56" s="52"/>
    </row>
    <row r="57" spans="1:19" ht="28.8" x14ac:dyDescent="0.3">
      <c r="A57" t="s">
        <v>365</v>
      </c>
      <c r="B57" s="51" t="s">
        <v>270</v>
      </c>
      <c r="D57" s="72" t="s">
        <v>274</v>
      </c>
      <c r="E57" s="52" t="s">
        <v>271</v>
      </c>
      <c r="F57" s="53" t="s">
        <v>272</v>
      </c>
      <c r="G57" s="73" t="s">
        <v>20</v>
      </c>
      <c r="H57" s="73" t="s">
        <v>317</v>
      </c>
      <c r="I57" s="55"/>
      <c r="J57" s="54" t="s">
        <v>273</v>
      </c>
      <c r="K57" s="72" t="s">
        <v>316</v>
      </c>
      <c r="L57" s="72" t="s">
        <v>275</v>
      </c>
      <c r="M57" s="78">
        <v>160603</v>
      </c>
      <c r="N57" s="56" t="s">
        <v>276</v>
      </c>
      <c r="O57" s="72" t="s">
        <v>318</v>
      </c>
      <c r="P57" s="54" t="s">
        <v>65</v>
      </c>
      <c r="Q57" s="54"/>
      <c r="R57" s="55"/>
      <c r="S57" s="52"/>
    </row>
    <row r="58" spans="1:19" ht="27.6" x14ac:dyDescent="0.3">
      <c r="A58" t="s">
        <v>366</v>
      </c>
      <c r="B58" s="51" t="s">
        <v>277</v>
      </c>
      <c r="D58" s="83" t="s">
        <v>281</v>
      </c>
      <c r="E58" s="52" t="s">
        <v>278</v>
      </c>
      <c r="F58" s="60" t="s">
        <v>279</v>
      </c>
      <c r="G58" s="73" t="s">
        <v>20</v>
      </c>
      <c r="H58" s="73" t="s">
        <v>317</v>
      </c>
      <c r="I58" s="55"/>
      <c r="J58" s="54" t="s">
        <v>280</v>
      </c>
      <c r="K58" s="72" t="s">
        <v>316</v>
      </c>
      <c r="L58" s="72" t="s">
        <v>35</v>
      </c>
      <c r="M58" s="78">
        <v>824250</v>
      </c>
      <c r="N58" s="52"/>
      <c r="O58" s="72" t="s">
        <v>318</v>
      </c>
      <c r="P58" s="54" t="s">
        <v>326</v>
      </c>
      <c r="Q58" s="54"/>
      <c r="R58" s="55"/>
      <c r="S58" s="52"/>
    </row>
    <row r="59" spans="1:19" ht="41.4" x14ac:dyDescent="0.3">
      <c r="A59" t="s">
        <v>367</v>
      </c>
      <c r="B59" s="51" t="s">
        <v>283</v>
      </c>
      <c r="D59" s="72" t="s">
        <v>25</v>
      </c>
      <c r="E59" s="54" t="s">
        <v>282</v>
      </c>
      <c r="F59" s="53"/>
      <c r="G59" s="73" t="s">
        <v>20</v>
      </c>
      <c r="H59" s="73" t="s">
        <v>317</v>
      </c>
      <c r="I59" s="54"/>
      <c r="J59" s="54" t="s">
        <v>213</v>
      </c>
      <c r="K59" s="72" t="s">
        <v>316</v>
      </c>
      <c r="L59" s="72" t="s">
        <v>75</v>
      </c>
      <c r="M59" s="76">
        <v>239400</v>
      </c>
      <c r="N59" s="54"/>
      <c r="O59" s="72" t="s">
        <v>318</v>
      </c>
      <c r="P59" s="54" t="s">
        <v>65</v>
      </c>
      <c r="Q59" s="54"/>
      <c r="R59" s="54"/>
      <c r="S59" s="54"/>
    </row>
    <row r="60" spans="1:19" ht="27.6" x14ac:dyDescent="0.3">
      <c r="A60" t="s">
        <v>368</v>
      </c>
      <c r="B60" s="66" t="s">
        <v>285</v>
      </c>
      <c r="D60" s="83"/>
      <c r="E60" s="67" t="s">
        <v>284</v>
      </c>
      <c r="F60" s="68" t="s">
        <v>286</v>
      </c>
      <c r="G60" s="73" t="s">
        <v>20</v>
      </c>
      <c r="H60" s="73" t="s">
        <v>317</v>
      </c>
      <c r="I60" s="65"/>
      <c r="J60" s="64" t="s">
        <v>287</v>
      </c>
      <c r="K60" s="72" t="s">
        <v>316</v>
      </c>
      <c r="L60" s="72" t="s">
        <v>275</v>
      </c>
      <c r="M60" s="79">
        <v>69300</v>
      </c>
      <c r="N60" s="67"/>
      <c r="O60" s="72" t="s">
        <v>318</v>
      </c>
      <c r="P60" s="54" t="s">
        <v>327</v>
      </c>
      <c r="Q60" s="64"/>
      <c r="R60" s="65"/>
      <c r="S60" s="67"/>
    </row>
    <row r="61" spans="1:19" ht="27.6" x14ac:dyDescent="0.3">
      <c r="A61" t="s">
        <v>369</v>
      </c>
      <c r="B61" s="51" t="s">
        <v>19</v>
      </c>
      <c r="D61" s="72" t="s">
        <v>125</v>
      </c>
      <c r="E61" s="52" t="s">
        <v>288</v>
      </c>
      <c r="F61" s="53" t="s">
        <v>289</v>
      </c>
      <c r="G61" s="73" t="s">
        <v>20</v>
      </c>
      <c r="H61" s="73" t="s">
        <v>317</v>
      </c>
      <c r="I61" s="55"/>
      <c r="J61" s="54"/>
      <c r="K61" s="72" t="s">
        <v>316</v>
      </c>
      <c r="L61" s="72" t="s">
        <v>49</v>
      </c>
      <c r="M61" s="78">
        <v>6450</v>
      </c>
      <c r="N61" s="52"/>
      <c r="O61" s="72" t="s">
        <v>318</v>
      </c>
      <c r="P61" s="54" t="s">
        <v>326</v>
      </c>
      <c r="Q61" s="54"/>
      <c r="R61" s="55"/>
      <c r="S61" s="52"/>
    </row>
    <row r="62" spans="1:19" ht="27.6" x14ac:dyDescent="0.3">
      <c r="A62" t="s">
        <v>370</v>
      </c>
      <c r="B62" s="51" t="s">
        <v>291</v>
      </c>
      <c r="D62" s="72" t="s">
        <v>104</v>
      </c>
      <c r="E62" s="54" t="s">
        <v>290</v>
      </c>
      <c r="F62" s="53" t="s">
        <v>292</v>
      </c>
      <c r="G62" s="73" t="s">
        <v>20</v>
      </c>
      <c r="H62" s="73" t="s">
        <v>317</v>
      </c>
      <c r="I62" s="54"/>
      <c r="J62" s="54" t="s">
        <v>103</v>
      </c>
      <c r="K62" s="72" t="s">
        <v>316</v>
      </c>
      <c r="L62" s="72" t="s">
        <v>75</v>
      </c>
      <c r="M62" s="76">
        <v>218444</v>
      </c>
      <c r="N62" s="54" t="s">
        <v>105</v>
      </c>
      <c r="O62" s="72" t="s">
        <v>318</v>
      </c>
      <c r="P62" s="54" t="s">
        <v>326</v>
      </c>
      <c r="Q62" s="54"/>
      <c r="R62" s="54"/>
      <c r="S62" s="54"/>
    </row>
    <row r="63" spans="1:19" ht="27.6" x14ac:dyDescent="0.3">
      <c r="A63" t="s">
        <v>371</v>
      </c>
      <c r="B63" s="51" t="s">
        <v>294</v>
      </c>
      <c r="D63" s="72" t="s">
        <v>296</v>
      </c>
      <c r="E63" s="52" t="s">
        <v>293</v>
      </c>
      <c r="F63" s="68" t="s">
        <v>295</v>
      </c>
      <c r="G63" s="73" t="s">
        <v>20</v>
      </c>
      <c r="H63" s="73" t="s">
        <v>317</v>
      </c>
      <c r="I63" s="55"/>
      <c r="J63" s="54"/>
      <c r="K63" s="72" t="s">
        <v>316</v>
      </c>
      <c r="L63" s="72" t="s">
        <v>35</v>
      </c>
      <c r="M63" s="78">
        <v>341145</v>
      </c>
      <c r="N63" s="52"/>
      <c r="O63" s="72" t="s">
        <v>318</v>
      </c>
      <c r="P63" s="54" t="s">
        <v>326</v>
      </c>
      <c r="Q63" s="69"/>
      <c r="R63" s="55"/>
      <c r="S63" s="52"/>
    </row>
    <row r="64" spans="1:19" ht="27.6" x14ac:dyDescent="0.3">
      <c r="A64" t="s">
        <v>372</v>
      </c>
      <c r="B64" s="51" t="s">
        <v>298</v>
      </c>
      <c r="D64" s="72" t="s">
        <v>296</v>
      </c>
      <c r="E64" s="52" t="s">
        <v>297</v>
      </c>
      <c r="F64" s="68" t="s">
        <v>299</v>
      </c>
      <c r="G64" s="73" t="s">
        <v>20</v>
      </c>
      <c r="H64" s="73" t="s">
        <v>317</v>
      </c>
      <c r="I64" s="55"/>
      <c r="J64" s="54"/>
      <c r="K64" s="72" t="s">
        <v>316</v>
      </c>
      <c r="L64" s="72" t="s">
        <v>35</v>
      </c>
      <c r="M64" s="78">
        <v>377055</v>
      </c>
      <c r="N64" s="52"/>
      <c r="O64" s="72" t="s">
        <v>318</v>
      </c>
      <c r="P64" s="54" t="s">
        <v>326</v>
      </c>
      <c r="Q64" s="69"/>
      <c r="R64" s="55"/>
      <c r="S64" s="52"/>
    </row>
    <row r="65" spans="1:19" ht="27.6" x14ac:dyDescent="0.3">
      <c r="A65" t="s">
        <v>373</v>
      </c>
      <c r="B65" s="51" t="s">
        <v>301</v>
      </c>
      <c r="D65" s="72" t="s">
        <v>104</v>
      </c>
      <c r="E65" s="54" t="s">
        <v>300</v>
      </c>
      <c r="F65" s="54" t="s">
        <v>302</v>
      </c>
      <c r="G65" s="73" t="s">
        <v>20</v>
      </c>
      <c r="H65" s="73" t="s">
        <v>317</v>
      </c>
      <c r="I65" s="54"/>
      <c r="J65" s="54" t="s">
        <v>103</v>
      </c>
      <c r="K65" s="72" t="s">
        <v>316</v>
      </c>
      <c r="L65" s="72" t="s">
        <v>75</v>
      </c>
      <c r="M65" s="80">
        <v>183886</v>
      </c>
      <c r="N65" s="54" t="s">
        <v>105</v>
      </c>
      <c r="O65" s="72" t="s">
        <v>318</v>
      </c>
      <c r="P65" s="54" t="s">
        <v>326</v>
      </c>
      <c r="Q65" s="54"/>
      <c r="R65" s="54"/>
      <c r="S65" s="54"/>
    </row>
    <row r="66" spans="1:19" ht="55.2" x14ac:dyDescent="0.3">
      <c r="A66" t="s">
        <v>374</v>
      </c>
      <c r="B66" s="51" t="s">
        <v>304</v>
      </c>
      <c r="D66" s="72" t="s">
        <v>308</v>
      </c>
      <c r="E66" s="52" t="s">
        <v>303</v>
      </c>
      <c r="F66" s="53" t="s">
        <v>306</v>
      </c>
      <c r="G66" s="73" t="s">
        <v>20</v>
      </c>
      <c r="H66" s="73" t="s">
        <v>317</v>
      </c>
      <c r="I66" s="55"/>
      <c r="J66" s="54" t="s">
        <v>307</v>
      </c>
      <c r="K66" s="72" t="s">
        <v>316</v>
      </c>
      <c r="L66" s="72" t="s">
        <v>275</v>
      </c>
      <c r="M66" s="77" t="s">
        <v>305</v>
      </c>
      <c r="N66" s="56" t="s">
        <v>309</v>
      </c>
      <c r="O66" s="72" t="s">
        <v>318</v>
      </c>
      <c r="P66" s="54" t="s">
        <v>326</v>
      </c>
      <c r="Q66" s="54"/>
      <c r="R66" s="55"/>
      <c r="S66" s="52"/>
    </row>
    <row r="67" spans="1:19" ht="27.6" x14ac:dyDescent="0.3">
      <c r="A67" t="s">
        <v>375</v>
      </c>
      <c r="B67" s="51" t="s">
        <v>311</v>
      </c>
      <c r="D67" s="72" t="s">
        <v>321</v>
      </c>
      <c r="E67" s="52" t="s">
        <v>310</v>
      </c>
      <c r="F67" s="53" t="s">
        <v>328</v>
      </c>
      <c r="G67" s="73" t="s">
        <v>20</v>
      </c>
      <c r="H67" s="73" t="s">
        <v>317</v>
      </c>
      <c r="I67" s="55"/>
      <c r="J67" s="54" t="s">
        <v>312</v>
      </c>
      <c r="K67" s="72" t="s">
        <v>316</v>
      </c>
      <c r="L67" s="72" t="s">
        <v>49</v>
      </c>
      <c r="M67" s="78">
        <v>12285</v>
      </c>
      <c r="N67" s="52"/>
      <c r="O67" s="72" t="s">
        <v>318</v>
      </c>
      <c r="P67" s="54" t="s">
        <v>326</v>
      </c>
      <c r="Q67" s="54"/>
      <c r="R67" s="55"/>
      <c r="S67" s="52"/>
    </row>
    <row r="68" spans="1:19" ht="15.6" x14ac:dyDescent="0.3">
      <c r="A68" t="s">
        <v>376</v>
      </c>
      <c r="B68" s="70" t="s">
        <v>19</v>
      </c>
      <c r="D68" s="71"/>
      <c r="E68" s="71"/>
      <c r="G68" s="73" t="s">
        <v>20</v>
      </c>
      <c r="H68" s="73" t="s">
        <v>317</v>
      </c>
      <c r="I68" s="71"/>
      <c r="J68" s="71"/>
      <c r="K68" s="72" t="s">
        <v>316</v>
      </c>
      <c r="L68" s="71"/>
      <c r="M68" s="81" t="s">
        <v>313</v>
      </c>
      <c r="N68" s="71"/>
      <c r="O68" s="72" t="s">
        <v>318</v>
      </c>
      <c r="P68" s="54" t="s">
        <v>326</v>
      </c>
      <c r="Q68" s="71"/>
      <c r="R68" s="71"/>
      <c r="S68" s="71"/>
    </row>
    <row r="69" spans="1:19" ht="15.6" x14ac:dyDescent="0.3">
      <c r="A69" t="s">
        <v>392</v>
      </c>
      <c r="B69" s="70" t="s">
        <v>314</v>
      </c>
      <c r="D69" s="71"/>
      <c r="E69" s="71"/>
      <c r="G69" s="73" t="s">
        <v>20</v>
      </c>
      <c r="H69" s="73" t="s">
        <v>317</v>
      </c>
      <c r="I69" s="71"/>
      <c r="J69" s="71"/>
      <c r="K69" s="72" t="s">
        <v>316</v>
      </c>
      <c r="L69" s="71"/>
      <c r="M69" s="81" t="s">
        <v>315</v>
      </c>
      <c r="N69" s="71"/>
      <c r="O69" s="72" t="s">
        <v>318</v>
      </c>
      <c r="P69" s="54" t="s">
        <v>326</v>
      </c>
      <c r="Q69" s="71"/>
      <c r="R69" s="71"/>
      <c r="S69" s="71"/>
    </row>
    <row r="70" spans="1:19" x14ac:dyDescent="0.3">
      <c r="A70" s="9"/>
      <c r="B70" s="18"/>
      <c r="C70" s="17"/>
      <c r="D70" s="28"/>
      <c r="E70" s="10"/>
      <c r="F70" s="7"/>
      <c r="G70" s="8"/>
      <c r="H70" s="6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19" x14ac:dyDescent="0.3">
      <c r="A71" s="23"/>
      <c r="B71" s="24"/>
      <c r="C71" s="23"/>
      <c r="D71" s="28"/>
      <c r="E71" s="19"/>
      <c r="F71" s="7"/>
      <c r="G71" s="8"/>
      <c r="H71" s="6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19" x14ac:dyDescent="0.3">
      <c r="A72" s="9"/>
      <c r="B72" s="18"/>
      <c r="C72" s="17"/>
      <c r="D72" s="28"/>
      <c r="E72" s="10"/>
      <c r="F72" s="7"/>
      <c r="G72" s="8"/>
      <c r="H72" s="6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</row>
    <row r="73" spans="1:19" x14ac:dyDescent="0.3">
      <c r="A73" s="9"/>
      <c r="B73" s="21"/>
      <c r="C73" s="20"/>
      <c r="D73" s="29"/>
      <c r="E73" s="10"/>
      <c r="F73" s="22"/>
      <c r="G73" s="8"/>
      <c r="H73" s="6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x14ac:dyDescent="0.3">
      <c r="A74" s="9"/>
      <c r="B74" s="18"/>
      <c r="C74" s="20"/>
      <c r="D74" s="28"/>
      <c r="E74" s="10"/>
      <c r="F74" s="7"/>
      <c r="G74" s="8"/>
      <c r="H74" s="6"/>
      <c r="I74" s="19"/>
      <c r="J74" s="19"/>
      <c r="K74" s="19"/>
      <c r="L74" s="19"/>
      <c r="M74" s="19"/>
      <c r="N74" s="19"/>
      <c r="O74" s="39"/>
      <c r="P74" s="19"/>
      <c r="Q74" s="19"/>
      <c r="R74" s="19"/>
      <c r="S74" s="19"/>
    </row>
    <row r="75" spans="1:19" x14ac:dyDescent="0.3">
      <c r="A75" s="9"/>
      <c r="B75" s="21"/>
      <c r="C75" s="20"/>
      <c r="D75" s="29"/>
      <c r="E75" s="10"/>
      <c r="F75" s="22"/>
      <c r="G75" s="8"/>
      <c r="H75" s="6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x14ac:dyDescent="0.3">
      <c r="A76" s="9"/>
      <c r="B76" s="9"/>
      <c r="C76" s="20"/>
      <c r="D76" s="28"/>
      <c r="E76" s="10"/>
      <c r="F76" s="7"/>
      <c r="G76" s="8"/>
      <c r="H76" s="6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</row>
    <row r="77" spans="1:19" x14ac:dyDescent="0.3">
      <c r="A77" s="9"/>
      <c r="B77" s="24"/>
      <c r="C77" s="9"/>
      <c r="D77" s="28"/>
      <c r="E77" s="10"/>
      <c r="F77" s="7"/>
      <c r="G77" s="8"/>
      <c r="H77" s="6"/>
      <c r="I77" s="10"/>
      <c r="J77" s="10"/>
      <c r="K77" s="10"/>
      <c r="L77" s="10"/>
      <c r="M77" s="10"/>
      <c r="N77" s="19"/>
      <c r="O77" s="10"/>
      <c r="P77" s="19"/>
      <c r="Q77" s="19"/>
      <c r="R77" s="19"/>
      <c r="S77" s="19"/>
    </row>
    <row r="78" spans="1:19" x14ac:dyDescent="0.3">
      <c r="A78" s="9"/>
      <c r="B78" s="18"/>
      <c r="C78" s="18"/>
      <c r="D78" s="28"/>
      <c r="E78" s="10"/>
      <c r="F78" s="7"/>
      <c r="G78" s="8"/>
      <c r="H78" s="6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</row>
    <row r="79" spans="1:19" x14ac:dyDescent="0.3">
      <c r="A79" s="9"/>
      <c r="B79" s="24"/>
      <c r="C79" s="9"/>
      <c r="D79" s="28"/>
      <c r="E79" s="10"/>
      <c r="F79" s="7"/>
      <c r="G79" s="8"/>
      <c r="H79" s="6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</row>
    <row r="80" spans="1:19" x14ac:dyDescent="0.3">
      <c r="A80" s="9"/>
      <c r="B80" s="18"/>
      <c r="C80" s="20"/>
      <c r="D80" s="28"/>
      <c r="E80" s="10"/>
      <c r="F80" s="7"/>
      <c r="G80" s="8"/>
      <c r="H80" s="6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1:19" x14ac:dyDescent="0.3">
      <c r="A81" s="37"/>
      <c r="B81" s="31"/>
      <c r="C81" s="30"/>
      <c r="D81" s="32"/>
      <c r="E81" s="33"/>
      <c r="F81" s="34"/>
      <c r="G81" s="8"/>
      <c r="H81" s="6"/>
      <c r="I81" s="33"/>
      <c r="J81" s="33"/>
      <c r="K81" s="33"/>
      <c r="L81" s="33"/>
      <c r="M81" s="33"/>
      <c r="N81" s="33"/>
      <c r="O81" s="35"/>
      <c r="P81" s="35"/>
      <c r="Q81" s="33"/>
      <c r="R81" s="33"/>
      <c r="S81" s="33"/>
    </row>
    <row r="82" spans="1:19" ht="14.4" x14ac:dyDescent="0.3">
      <c r="A82" s="9"/>
      <c r="B82" s="18"/>
      <c r="C82" s="20"/>
      <c r="D82" s="28"/>
      <c r="E82" s="10"/>
      <c r="F82" s="7"/>
      <c r="G82" s="8"/>
      <c r="H82" s="6"/>
      <c r="I82" s="19"/>
      <c r="J82" s="19"/>
      <c r="K82" s="19"/>
      <c r="L82" s="19"/>
      <c r="M82" s="19"/>
      <c r="N82" s="19"/>
      <c r="O82" s="19"/>
      <c r="P82" s="40"/>
      <c r="Q82" s="19"/>
      <c r="R82" s="19"/>
      <c r="S82" s="19"/>
    </row>
    <row r="83" spans="1:19" x14ac:dyDescent="0.3">
      <c r="A83" s="9"/>
      <c r="B83" s="18"/>
      <c r="C83" s="20"/>
      <c r="D83" s="28"/>
      <c r="E83" s="10"/>
      <c r="F83" s="7"/>
      <c r="G83" s="8"/>
      <c r="H83" s="6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</row>
    <row r="84" spans="1:19" x14ac:dyDescent="0.3">
      <c r="A84" s="9"/>
      <c r="B84" s="18"/>
      <c r="C84" s="20"/>
      <c r="D84" s="28"/>
      <c r="E84" s="10"/>
      <c r="F84" s="7"/>
      <c r="G84" s="8"/>
      <c r="H84" s="6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</row>
    <row r="85" spans="1:19" x14ac:dyDescent="0.3">
      <c r="A85" s="9"/>
      <c r="B85" s="18"/>
      <c r="C85" s="20"/>
      <c r="D85" s="28"/>
      <c r="E85" s="10"/>
      <c r="F85" s="7"/>
      <c r="G85" s="8"/>
      <c r="H85" s="6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</row>
    <row r="86" spans="1:19" x14ac:dyDescent="0.3">
      <c r="A86" s="9"/>
      <c r="B86" s="18"/>
      <c r="C86" s="20"/>
      <c r="D86" s="28"/>
      <c r="E86" s="10"/>
      <c r="F86" s="7"/>
      <c r="G86" s="8"/>
      <c r="H86" s="6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</row>
    <row r="87" spans="1:19" x14ac:dyDescent="0.3">
      <c r="A87" s="9"/>
      <c r="B87" s="18"/>
      <c r="C87" s="20"/>
      <c r="D87" s="28"/>
      <c r="E87" s="10"/>
      <c r="F87" s="12"/>
      <c r="G87" s="8"/>
      <c r="H87" s="6"/>
      <c r="I87" s="10"/>
      <c r="J87" s="10"/>
      <c r="K87" s="10"/>
      <c r="L87" s="10"/>
      <c r="M87" s="10"/>
      <c r="N87" s="19"/>
      <c r="O87" s="10"/>
      <c r="P87" s="19"/>
      <c r="Q87" s="19"/>
      <c r="R87" s="19"/>
      <c r="S87" s="19"/>
    </row>
    <row r="88" spans="1:19" x14ac:dyDescent="0.3">
      <c r="A88" s="41"/>
      <c r="B88" s="38"/>
      <c r="C88" s="37"/>
      <c r="D88" s="32"/>
      <c r="E88" s="33"/>
      <c r="F88" s="42"/>
      <c r="G88" s="8"/>
      <c r="H88" s="6"/>
      <c r="I88" s="33"/>
      <c r="J88" s="33"/>
      <c r="K88" s="33"/>
      <c r="L88" s="33"/>
      <c r="M88" s="33"/>
      <c r="N88" s="33"/>
      <c r="O88" s="35"/>
      <c r="P88" s="35"/>
      <c r="Q88" s="33"/>
      <c r="R88" s="33"/>
      <c r="S88" s="33"/>
    </row>
    <row r="89" spans="1:19" x14ac:dyDescent="0.3">
      <c r="A89" s="43"/>
      <c r="B89" s="24"/>
      <c r="C89" s="43"/>
      <c r="D89" s="28"/>
      <c r="E89" s="29"/>
      <c r="F89" s="44"/>
      <c r="G89" s="8"/>
      <c r="H89" s="6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x14ac:dyDescent="0.3">
      <c r="A90" s="9"/>
      <c r="B90" s="18"/>
      <c r="C90" s="20"/>
      <c r="D90" s="28"/>
      <c r="E90" s="10"/>
      <c r="F90" s="12"/>
      <c r="G90" s="8"/>
      <c r="H90" s="6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</row>
    <row r="91" spans="1:19" x14ac:dyDescent="0.3">
      <c r="A91" s="9"/>
      <c r="B91" s="18"/>
      <c r="C91" s="20"/>
      <c r="D91" s="28"/>
      <c r="E91" s="10"/>
      <c r="F91" s="12"/>
      <c r="G91" s="8"/>
      <c r="H91" s="6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</row>
    <row r="92" spans="1:19" x14ac:dyDescent="0.3">
      <c r="A92" s="9"/>
      <c r="B92" s="18"/>
      <c r="C92" s="20"/>
      <c r="D92" s="28"/>
      <c r="E92" s="10"/>
      <c r="F92" s="12"/>
      <c r="G92" s="8"/>
      <c r="H92" s="6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</row>
    <row r="93" spans="1:19" x14ac:dyDescent="0.3">
      <c r="A93" s="37"/>
      <c r="B93" s="38"/>
      <c r="C93" s="37"/>
      <c r="D93" s="32"/>
      <c r="E93" s="33"/>
      <c r="F93" s="42"/>
      <c r="G93" s="8"/>
      <c r="H93" s="6"/>
      <c r="I93" s="33"/>
      <c r="J93" s="33"/>
      <c r="K93" s="33"/>
      <c r="L93" s="33"/>
      <c r="M93" s="33"/>
      <c r="N93" s="33"/>
      <c r="O93" s="35"/>
      <c r="P93" s="35"/>
      <c r="Q93" s="33"/>
      <c r="R93" s="33"/>
      <c r="S93" s="33"/>
    </row>
    <row r="94" spans="1:19" x14ac:dyDescent="0.3">
      <c r="A94" s="9"/>
      <c r="B94" s="18"/>
      <c r="C94" s="20"/>
      <c r="D94" s="28"/>
      <c r="E94" s="10"/>
      <c r="F94" s="12"/>
      <c r="G94" s="8"/>
      <c r="H94" s="6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</row>
    <row r="95" spans="1:19" x14ac:dyDescent="0.3">
      <c r="A95" s="9"/>
      <c r="B95" s="18"/>
      <c r="C95" s="20"/>
      <c r="D95" s="28"/>
      <c r="E95" s="10"/>
      <c r="F95" s="12"/>
      <c r="G95" s="8"/>
      <c r="H95" s="6"/>
      <c r="I95" s="10"/>
      <c r="J95" s="10"/>
      <c r="K95" s="10"/>
      <c r="L95" s="10"/>
      <c r="M95" s="10"/>
      <c r="N95" s="19"/>
      <c r="O95" s="10"/>
      <c r="P95" s="19"/>
      <c r="Q95" s="19"/>
      <c r="R95" s="19"/>
      <c r="S95" s="19"/>
    </row>
    <row r="96" spans="1:19" x14ac:dyDescent="0.3">
      <c r="A96" s="9"/>
      <c r="B96" s="18"/>
      <c r="C96" s="20"/>
      <c r="D96" s="28"/>
      <c r="E96" s="10"/>
      <c r="F96" s="12"/>
      <c r="G96" s="8"/>
      <c r="H96" s="6"/>
      <c r="I96" s="10"/>
      <c r="J96" s="10"/>
      <c r="K96" s="10"/>
      <c r="L96" s="10"/>
      <c r="M96" s="10"/>
      <c r="N96" s="19"/>
      <c r="O96" s="10"/>
      <c r="P96" s="19"/>
      <c r="Q96" s="19"/>
      <c r="R96" s="19"/>
      <c r="S96" s="19"/>
    </row>
    <row r="97" spans="1:19" x14ac:dyDescent="0.3">
      <c r="A97" s="9"/>
      <c r="B97" s="18"/>
      <c r="C97" s="20"/>
      <c r="D97" s="28"/>
      <c r="E97" s="10"/>
      <c r="F97" s="12"/>
      <c r="G97" s="8"/>
      <c r="H97" s="6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</row>
    <row r="98" spans="1:19" x14ac:dyDescent="0.3">
      <c r="A98" s="37"/>
      <c r="B98" s="38"/>
      <c r="C98" s="37"/>
      <c r="D98" s="32"/>
      <c r="E98" s="33"/>
      <c r="F98" s="42"/>
      <c r="G98" s="8"/>
      <c r="H98" s="6"/>
      <c r="I98" s="33"/>
      <c r="J98" s="33"/>
      <c r="K98" s="33"/>
      <c r="L98" s="33"/>
      <c r="M98" s="33"/>
      <c r="N98" s="33"/>
      <c r="O98" s="35"/>
      <c r="P98" s="35"/>
      <c r="Q98" s="33"/>
      <c r="R98" s="33"/>
      <c r="S98" s="33"/>
    </row>
    <row r="99" spans="1:19" x14ac:dyDescent="0.3">
      <c r="A99" s="9"/>
      <c r="B99" s="18"/>
      <c r="C99" s="20"/>
      <c r="D99" s="28"/>
      <c r="E99" s="10"/>
      <c r="F99" s="12"/>
      <c r="G99" s="8"/>
      <c r="H99" s="6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</row>
    <row r="100" spans="1:19" x14ac:dyDescent="0.3">
      <c r="A100" s="9"/>
      <c r="B100" s="18"/>
      <c r="C100" s="20"/>
      <c r="D100" s="28"/>
      <c r="E100" s="10"/>
      <c r="F100" s="12"/>
      <c r="G100" s="8"/>
      <c r="H100" s="6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</row>
    <row r="101" spans="1:19" x14ac:dyDescent="0.3">
      <c r="A101" s="9"/>
      <c r="B101" s="18"/>
      <c r="C101" s="20"/>
      <c r="D101" s="28"/>
      <c r="E101" s="10"/>
      <c r="F101" s="12"/>
      <c r="G101" s="8"/>
      <c r="H101" s="6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</row>
    <row r="102" spans="1:19" x14ac:dyDescent="0.3">
      <c r="A102" s="9"/>
      <c r="B102" s="18"/>
      <c r="C102" s="20"/>
      <c r="D102" s="28"/>
      <c r="E102" s="10"/>
      <c r="F102" s="12"/>
      <c r="G102" s="8"/>
      <c r="H102" s="6"/>
      <c r="I102" s="10"/>
      <c r="J102" s="10"/>
      <c r="K102" s="10"/>
      <c r="L102" s="10"/>
      <c r="M102" s="10"/>
      <c r="N102" s="19"/>
      <c r="O102" s="10"/>
      <c r="P102" s="19"/>
      <c r="Q102" s="19"/>
      <c r="R102" s="19"/>
      <c r="S102" s="19"/>
    </row>
    <row r="103" spans="1:19" x14ac:dyDescent="0.3">
      <c r="A103" s="9"/>
      <c r="B103" s="18"/>
      <c r="C103" s="20"/>
      <c r="D103" s="28"/>
      <c r="E103" s="10"/>
      <c r="F103" s="12"/>
      <c r="G103" s="8"/>
      <c r="H103" s="6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</row>
    <row r="104" spans="1:19" x14ac:dyDescent="0.3">
      <c r="A104" s="9"/>
      <c r="B104" s="21"/>
      <c r="C104" s="20"/>
      <c r="D104" s="29"/>
      <c r="E104" s="10"/>
      <c r="F104" s="45"/>
      <c r="G104" s="8"/>
      <c r="H104" s="6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x14ac:dyDescent="0.3">
      <c r="A105" s="9"/>
      <c r="B105" s="18"/>
      <c r="C105" s="20"/>
      <c r="D105" s="28"/>
      <c r="E105" s="10"/>
      <c r="F105" s="12"/>
      <c r="G105" s="8"/>
      <c r="H105" s="6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</row>
    <row r="106" spans="1:19" x14ac:dyDescent="0.3">
      <c r="A106" s="9"/>
      <c r="B106" s="18"/>
      <c r="C106" s="20"/>
      <c r="D106" s="28"/>
      <c r="E106" s="10"/>
      <c r="F106" s="12"/>
      <c r="G106" s="8"/>
      <c r="H106" s="6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</row>
    <row r="107" spans="1:19" x14ac:dyDescent="0.3">
      <c r="A107" s="9"/>
      <c r="B107" s="18"/>
      <c r="C107" s="20"/>
      <c r="D107" s="28"/>
      <c r="E107" s="10"/>
      <c r="F107" s="12"/>
      <c r="G107" s="8"/>
      <c r="H107" s="6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</row>
    <row r="108" spans="1:19" x14ac:dyDescent="0.3">
      <c r="A108" s="17"/>
      <c r="B108" s="17"/>
      <c r="C108" s="17"/>
      <c r="D108" s="19"/>
      <c r="E108" s="19"/>
      <c r="F108" s="12"/>
      <c r="G108" s="10"/>
      <c r="H108" s="6"/>
      <c r="I108" s="10"/>
      <c r="J108" s="10"/>
      <c r="K108" s="10"/>
      <c r="L108" s="10"/>
      <c r="M108" s="10"/>
      <c r="N108" s="10"/>
      <c r="O108" s="10"/>
      <c r="P108" s="19"/>
      <c r="Q108" s="19"/>
      <c r="R108" s="19"/>
      <c r="S108" s="19"/>
    </row>
    <row r="109" spans="1:19" x14ac:dyDescent="0.3">
      <c r="A109" s="17"/>
      <c r="B109" s="17"/>
      <c r="C109" s="17"/>
      <c r="D109" s="19"/>
      <c r="E109" s="19"/>
      <c r="F109" s="12"/>
      <c r="G109" s="19"/>
      <c r="H109" s="6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</row>
    <row r="110" spans="1:19" x14ac:dyDescent="0.3">
      <c r="A110" s="23"/>
      <c r="B110" s="23"/>
      <c r="C110" s="23"/>
      <c r="D110" s="19"/>
      <c r="E110" s="19"/>
      <c r="F110" s="12"/>
      <c r="G110" s="28"/>
      <c r="H110" s="6"/>
      <c r="I110" s="19"/>
      <c r="J110" s="19"/>
      <c r="K110" s="19"/>
      <c r="L110" s="28"/>
      <c r="M110" s="19"/>
      <c r="N110" s="19"/>
      <c r="O110" s="28"/>
      <c r="P110" s="28"/>
      <c r="Q110" s="19"/>
      <c r="R110" s="19"/>
      <c r="S110" s="19"/>
    </row>
    <row r="111" spans="1:19" x14ac:dyDescent="0.3">
      <c r="A111" s="17"/>
      <c r="B111" s="17"/>
      <c r="C111" s="17"/>
      <c r="D111" s="19"/>
      <c r="E111" s="19"/>
      <c r="F111" s="12"/>
      <c r="G111" s="19"/>
      <c r="H111" s="6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</row>
    <row r="112" spans="1:19" x14ac:dyDescent="0.3">
      <c r="A112" s="17"/>
      <c r="B112" s="17"/>
      <c r="C112" s="17"/>
      <c r="D112" s="19"/>
      <c r="E112" s="19"/>
      <c r="F112" s="12"/>
      <c r="G112" s="19"/>
      <c r="H112" s="6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</row>
    <row r="113" spans="1:19" x14ac:dyDescent="0.3">
      <c r="A113" s="37"/>
      <c r="B113" s="37"/>
      <c r="C113" s="37"/>
      <c r="D113" s="33"/>
      <c r="E113" s="33"/>
      <c r="F113" s="42"/>
      <c r="G113" s="33"/>
      <c r="H113" s="6"/>
      <c r="I113" s="33"/>
      <c r="J113" s="33"/>
      <c r="K113" s="33"/>
      <c r="L113" s="33"/>
      <c r="M113" s="33"/>
      <c r="N113" s="33"/>
      <c r="O113" s="35"/>
      <c r="P113" s="35"/>
      <c r="Q113" s="33"/>
      <c r="R113" s="33"/>
      <c r="S113" s="33"/>
    </row>
    <row r="114" spans="1:19" x14ac:dyDescent="0.3">
      <c r="A114" s="17"/>
      <c r="B114" s="17"/>
      <c r="C114" s="17"/>
      <c r="D114" s="19"/>
      <c r="E114" s="19"/>
      <c r="F114" s="12"/>
      <c r="G114" s="19"/>
      <c r="H114" s="6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1:19" x14ac:dyDescent="0.3">
      <c r="A115" s="37"/>
      <c r="B115" s="37"/>
      <c r="C115" s="37"/>
      <c r="D115" s="33"/>
      <c r="E115" s="33"/>
      <c r="F115" s="42"/>
      <c r="G115" s="33"/>
      <c r="H115" s="6"/>
      <c r="I115" s="33"/>
      <c r="J115" s="33"/>
      <c r="K115" s="33"/>
      <c r="L115" s="33"/>
      <c r="M115" s="33"/>
      <c r="N115" s="33"/>
      <c r="O115" s="35"/>
      <c r="P115" s="35"/>
      <c r="Q115" s="33"/>
      <c r="R115" s="33"/>
      <c r="S115" s="33"/>
    </row>
    <row r="116" spans="1:19" x14ac:dyDescent="0.3">
      <c r="A116" s="17"/>
      <c r="B116" s="17"/>
      <c r="C116" s="17"/>
      <c r="D116" s="19"/>
      <c r="E116" s="19"/>
      <c r="F116" s="12"/>
      <c r="G116" s="19"/>
      <c r="H116" s="6"/>
      <c r="I116" s="19"/>
      <c r="J116" s="19"/>
      <c r="K116" s="19"/>
      <c r="L116" s="19"/>
      <c r="M116" s="19"/>
      <c r="N116" s="19"/>
      <c r="O116" s="39"/>
      <c r="P116" s="19"/>
      <c r="Q116" s="19"/>
      <c r="R116" s="19"/>
      <c r="S116" s="19"/>
    </row>
    <row r="117" spans="1:19" x14ac:dyDescent="0.3">
      <c r="A117" s="17"/>
      <c r="B117" s="17"/>
      <c r="C117" s="17"/>
      <c r="D117" s="19"/>
      <c r="E117" s="19"/>
      <c r="F117" s="12"/>
      <c r="G117" s="19"/>
      <c r="H117" s="6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</row>
    <row r="118" spans="1:19" x14ac:dyDescent="0.3">
      <c r="A118" s="37"/>
      <c r="B118" s="37"/>
      <c r="C118" s="37"/>
      <c r="D118" s="33"/>
      <c r="E118" s="33"/>
      <c r="F118" s="42"/>
      <c r="G118" s="33"/>
      <c r="H118" s="6"/>
      <c r="I118" s="33"/>
      <c r="J118" s="33"/>
      <c r="K118" s="33"/>
      <c r="L118" s="33"/>
      <c r="M118" s="33"/>
      <c r="N118" s="33"/>
      <c r="O118" s="35"/>
      <c r="P118" s="35"/>
      <c r="Q118" s="33"/>
      <c r="R118" s="33"/>
      <c r="S118" s="33"/>
    </row>
    <row r="119" spans="1:19" ht="14.4" x14ac:dyDescent="0.3">
      <c r="A119" s="23"/>
      <c r="B119" s="23"/>
      <c r="C119" s="23"/>
      <c r="D119" s="19"/>
      <c r="E119" s="19"/>
      <c r="F119" s="12"/>
      <c r="G119" s="10"/>
      <c r="H119" s="6"/>
      <c r="I119" s="10"/>
      <c r="J119" s="10"/>
      <c r="K119" s="10"/>
      <c r="L119" s="10"/>
      <c r="M119" s="10"/>
      <c r="N119" s="46"/>
      <c r="O119" s="10"/>
      <c r="P119" s="19"/>
      <c r="Q119" s="19"/>
      <c r="R119" s="19"/>
      <c r="S119" s="19"/>
    </row>
    <row r="120" spans="1:19" x14ac:dyDescent="0.3">
      <c r="A120" s="23"/>
      <c r="B120" s="23"/>
      <c r="C120" s="23"/>
      <c r="D120" s="19"/>
      <c r="E120" s="19"/>
      <c r="F120" s="12"/>
      <c r="G120" s="19"/>
      <c r="H120" s="6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19" ht="14.4" x14ac:dyDescent="0.3">
      <c r="A121" s="17"/>
      <c r="B121" s="17"/>
      <c r="C121" s="17"/>
      <c r="D121" s="19"/>
      <c r="E121" s="19"/>
      <c r="F121" s="12"/>
      <c r="G121" s="19"/>
      <c r="H121" s="6"/>
      <c r="I121" s="19"/>
      <c r="J121" s="19"/>
      <c r="K121" s="19"/>
      <c r="L121" s="19"/>
      <c r="M121" s="19"/>
      <c r="N121" s="36"/>
      <c r="O121" s="19"/>
      <c r="P121" s="19"/>
      <c r="Q121" s="19"/>
      <c r="R121" s="19"/>
      <c r="S121" s="19"/>
    </row>
    <row r="122" spans="1:19" x14ac:dyDescent="0.3">
      <c r="A122" s="25"/>
      <c r="B122" s="25"/>
      <c r="C122" s="25"/>
      <c r="D122" s="26"/>
      <c r="E122" s="26"/>
      <c r="F122" s="27"/>
      <c r="G122" s="26"/>
      <c r="H122" s="6"/>
      <c r="I122" s="26"/>
      <c r="J122" s="26"/>
      <c r="K122" s="26"/>
      <c r="L122" s="28"/>
      <c r="M122" s="26"/>
      <c r="N122" s="26"/>
      <c r="O122" s="28"/>
      <c r="P122" s="28"/>
      <c r="Q122" s="26"/>
      <c r="R122" s="26"/>
      <c r="S122" s="26"/>
    </row>
    <row r="123" spans="1:19" x14ac:dyDescent="0.3">
      <c r="A123" s="30"/>
      <c r="B123" s="31"/>
      <c r="C123" s="30"/>
      <c r="D123" s="33"/>
      <c r="E123" s="33"/>
      <c r="F123" s="34"/>
      <c r="G123" s="33"/>
      <c r="H123" s="6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</row>
    <row r="124" spans="1:19" x14ac:dyDescent="0.3">
      <c r="A124" s="25"/>
      <c r="B124" s="25"/>
      <c r="C124" s="25"/>
      <c r="D124" s="26"/>
      <c r="E124" s="26"/>
      <c r="F124" s="35"/>
      <c r="G124" s="26"/>
      <c r="H124" s="6"/>
      <c r="I124" s="26"/>
      <c r="J124" s="26"/>
      <c r="K124" s="26"/>
      <c r="L124" s="28"/>
      <c r="M124" s="26"/>
      <c r="N124" s="26"/>
      <c r="O124" s="28"/>
      <c r="P124" s="28"/>
      <c r="Q124" s="26"/>
      <c r="R124" s="26"/>
      <c r="S124" s="26"/>
    </row>
    <row r="125" spans="1:19" x14ac:dyDescent="0.3">
      <c r="A125" s="37"/>
      <c r="B125" s="37"/>
      <c r="C125" s="37"/>
      <c r="D125" s="33"/>
      <c r="E125" s="33"/>
      <c r="F125" s="42"/>
      <c r="G125" s="33"/>
      <c r="H125" s="6"/>
      <c r="I125" s="33"/>
      <c r="J125" s="33"/>
      <c r="K125" s="33"/>
      <c r="L125" s="33"/>
      <c r="M125" s="47"/>
      <c r="N125" s="33"/>
      <c r="O125" s="35"/>
      <c r="P125" s="35"/>
      <c r="Q125" s="33"/>
      <c r="R125" s="33"/>
      <c r="S125" s="33"/>
    </row>
    <row r="126" spans="1:19" ht="14.4" x14ac:dyDescent="0.3">
      <c r="A126" s="25"/>
      <c r="B126" s="25"/>
      <c r="C126" s="25"/>
      <c r="D126" s="26"/>
      <c r="E126" s="26"/>
      <c r="F126" s="27"/>
      <c r="G126" s="26"/>
      <c r="H126" s="6"/>
      <c r="I126" s="26"/>
      <c r="J126" s="26"/>
      <c r="K126" s="26"/>
      <c r="L126" s="28"/>
      <c r="M126" s="26"/>
      <c r="N126" s="46"/>
      <c r="O126" s="28"/>
      <c r="P126" s="28"/>
      <c r="Q126" s="26"/>
      <c r="R126" s="26"/>
      <c r="S126" s="26"/>
    </row>
    <row r="127" spans="1:19" x14ac:dyDescent="0.3">
      <c r="A127" s="17"/>
      <c r="B127" s="17"/>
      <c r="C127" s="17"/>
      <c r="D127" s="19"/>
      <c r="E127" s="19"/>
      <c r="F127" s="12"/>
      <c r="G127" s="19"/>
      <c r="H127" s="6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1:19" x14ac:dyDescent="0.3">
      <c r="A128" s="17"/>
      <c r="B128" s="17"/>
      <c r="C128" s="17"/>
      <c r="D128" s="19"/>
      <c r="E128" s="19"/>
      <c r="F128" s="12"/>
      <c r="G128" s="10"/>
      <c r="H128" s="6"/>
      <c r="I128" s="10"/>
      <c r="J128" s="10"/>
      <c r="K128" s="10"/>
      <c r="L128" s="10"/>
      <c r="M128" s="10"/>
      <c r="N128" s="10"/>
      <c r="O128" s="10"/>
      <c r="P128" s="19"/>
      <c r="Q128" s="19"/>
      <c r="R128" s="19"/>
      <c r="S128" s="19"/>
    </row>
    <row r="129" spans="1:19" x14ac:dyDescent="0.3">
      <c r="A129" s="37"/>
      <c r="B129" s="37"/>
      <c r="C129" s="37"/>
      <c r="D129" s="33"/>
      <c r="E129" s="33"/>
      <c r="F129" s="48"/>
      <c r="G129" s="33"/>
      <c r="H129" s="6"/>
      <c r="I129" s="33"/>
      <c r="J129" s="33"/>
      <c r="K129" s="33"/>
      <c r="L129" s="33"/>
      <c r="M129" s="33"/>
      <c r="N129" s="33"/>
      <c r="O129" s="35"/>
      <c r="P129" s="35"/>
      <c r="Q129" s="33"/>
      <c r="R129" s="33"/>
      <c r="S129" s="33"/>
    </row>
    <row r="130" spans="1:19" x14ac:dyDescent="0.3">
      <c r="A130" s="11"/>
      <c r="B130" s="11"/>
      <c r="C130" s="11"/>
      <c r="D130" s="5"/>
      <c r="E130" s="11"/>
      <c r="F130" s="49"/>
      <c r="G130" s="11"/>
      <c r="H130" s="49"/>
      <c r="I130" s="11"/>
      <c r="J130" s="49"/>
      <c r="K130" s="49"/>
      <c r="L130" s="49"/>
      <c r="M130" s="49"/>
      <c r="N130" s="49"/>
      <c r="O130" s="49"/>
      <c r="P130" s="49"/>
      <c r="Q130" s="49"/>
      <c r="R130" s="49"/>
      <c r="S130" s="49"/>
    </row>
    <row r="131" spans="1:19" x14ac:dyDescent="0.3">
      <c r="A131" s="11"/>
      <c r="B131" s="5"/>
      <c r="C131" s="5"/>
      <c r="D131" s="6"/>
      <c r="E131" s="13"/>
      <c r="F131" s="15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x14ac:dyDescent="0.3">
      <c r="A132" s="11"/>
      <c r="B132" s="5"/>
      <c r="C132" s="5"/>
      <c r="D132" s="6"/>
      <c r="E132" s="13"/>
      <c r="F132" s="15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x14ac:dyDescent="0.3">
      <c r="A133" s="11"/>
      <c r="B133" s="5"/>
      <c r="C133" s="5"/>
      <c r="D133" s="6"/>
      <c r="E133" s="13"/>
      <c r="F133" s="15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x14ac:dyDescent="0.3">
      <c r="A134" s="5"/>
      <c r="B134" s="5"/>
      <c r="C134" s="5"/>
      <c r="D134" s="13"/>
      <c r="E134" s="6"/>
      <c r="F134" s="14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x14ac:dyDescent="0.3">
      <c r="A135" s="11"/>
      <c r="B135" s="11"/>
      <c r="C135" s="11"/>
      <c r="D135" s="13"/>
      <c r="E135" s="13"/>
      <c r="F135" s="1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</sheetData>
  <hyperlinks>
    <hyperlink ref="N12" r:id="rId1" xr:uid="{00000000-0004-0000-0000-000000000000}"/>
    <hyperlink ref="N15" r:id="rId2" xr:uid="{00000000-0004-0000-0000-000001000000}"/>
    <hyperlink ref="N44" r:id="rId3" xr:uid="{00000000-0004-0000-0000-000002000000}"/>
    <hyperlink ref="N45" r:id="rId4" xr:uid="{00000000-0004-0000-0000-000003000000}"/>
    <hyperlink ref="N14" r:id="rId5" xr:uid="{00000000-0004-0000-0000-000004000000}"/>
    <hyperlink ref="N11" r:id="rId6" xr:uid="{00000000-0004-0000-0000-000005000000}"/>
    <hyperlink ref="N7" r:id="rId7" xr:uid="{00000000-0004-0000-0000-000006000000}"/>
    <hyperlink ref="N23" r:id="rId8" xr:uid="{00000000-0004-0000-0000-000007000000}"/>
    <hyperlink ref="N35" r:id="rId9" xr:uid="{00000000-0004-0000-0000-000008000000}"/>
    <hyperlink ref="N47" r:id="rId10" xr:uid="{00000000-0004-0000-0000-000009000000}"/>
    <hyperlink ref="N46" r:id="rId11" xr:uid="{00000000-0004-0000-0000-00000A000000}"/>
    <hyperlink ref="N50" r:id="rId12" xr:uid="{00000000-0004-0000-0000-00000B000000}"/>
    <hyperlink ref="N57" r:id="rId13" xr:uid="{00000000-0004-0000-0000-00000C000000}"/>
    <hyperlink ref="N66" r:id="rId14" xr:uid="{00000000-0004-0000-0000-00000D000000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2021-08-11T07:24:39Z</dcterms:modified>
</cp:coreProperties>
</file>