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<sst xmlns="http://schemas.openxmlformats.org/spreadsheetml/2006/main" count="637" uniqueCount="337">
  <si>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</si>
  <si>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</si>
  <si>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</si>
  <si>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</si>
  <si>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</si>
  <si>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</si>
  <si>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</si>
  <si>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</si>
  <si>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</si>
  <si>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</si>
  <si>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</si>
  <si>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</si>
  <si>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</si>
  <si>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</si>
  <si>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</si>
  <si>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</si>
  <si>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</si>
  <si>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</si>
  <si>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</si>
  <si>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CeBr3 Scintillation Detector</t>
  </si>
  <si>
    <t>CeBr3</t>
  </si>
  <si>
    <t>RDS Lab, Phy</t>
  </si>
  <si>
    <t>Scionix</t>
  </si>
  <si>
    <t>Scionix Model 25.4 B 25.4 / 2 M-CeB</t>
  </si>
  <si>
    <t>SFM-301</t>
  </si>
  <si>
    <t>Internal</t>
  </si>
  <si>
    <t>MHRD Govt. of India</t>
  </si>
  <si>
    <t>Gamma Spectroscopy using incomplete Fusion Reactions</t>
  </si>
  <si>
    <t>Radiation Detector</t>
  </si>
  <si>
    <t>Department of Physics</t>
  </si>
  <si>
    <t>~3.0 Lakhs</t>
  </si>
  <si>
    <t>https://scionix.nl/</t>
  </si>
  <si>
    <t>Working</t>
  </si>
  <si>
    <t>SFM-302</t>
  </si>
  <si>
    <t xml:space="preserve">Fiberized Laser </t>
  </si>
  <si>
    <t>Fiber laser</t>
  </si>
  <si>
    <t>Plasmomic Nanobiosensors Lab</t>
  </si>
  <si>
    <t>CNI, China</t>
  </si>
  <si>
    <t>MGL-U--532+/-0.5nm&gt;100mW-Cust</t>
  </si>
  <si>
    <t>Institution</t>
  </si>
  <si>
    <t>Plan Grant</t>
  </si>
  <si>
    <t xml:space="preserve">Fiberized laser @532 nm with O/P power&gt; 100 mW at 100 micron optical fiber </t>
  </si>
  <si>
    <t>Physics</t>
  </si>
  <si>
    <t>Fiber optic spectrometer</t>
  </si>
  <si>
    <t>Plasmonic Nanobiosensors Lab</t>
  </si>
  <si>
    <t>New Age, India</t>
  </si>
  <si>
    <t>ERA-CCD-3648-USB</t>
  </si>
  <si>
    <t>200- 1000 nm spectral range with 1 nm resolution</t>
  </si>
  <si>
    <t>Fluorescence Microscope</t>
  </si>
  <si>
    <t>Western Electric &amp; Scientific Works, India</t>
  </si>
  <si>
    <t>FM-2000</t>
  </si>
  <si>
    <t>Fluorescence microscope with Green and Blue filters for excitation</t>
  </si>
  <si>
    <t>Fiber Optic Raman Spectrometer</t>
  </si>
  <si>
    <t>Fiberized Raman</t>
  </si>
  <si>
    <t>Stelllarnet. Inc, USA</t>
  </si>
  <si>
    <t>Raman-HR-TEC-785</t>
  </si>
  <si>
    <t>FIG-PHY-100809</t>
  </si>
  <si>
    <t>Fiber optic Raman spectrometer with 4 cm-1 resolution</t>
  </si>
  <si>
    <t>Fiber optic Laser for Raman spectroscopy</t>
  </si>
  <si>
    <t>Fiberized Raman Laser</t>
  </si>
  <si>
    <t>Ramulaser 785</t>
  </si>
  <si>
    <t>Fiber optic laser @ 785 nm with O/P power &gt; 500mW</t>
  </si>
  <si>
    <t>Close Cycle He Cryostate</t>
  </si>
  <si>
    <t>CCR</t>
  </si>
  <si>
    <t>HTSC Lab</t>
  </si>
  <si>
    <t>ARS</t>
  </si>
  <si>
    <t>Model CS202SE-DMX-12 B</t>
  </si>
  <si>
    <t>external</t>
  </si>
  <si>
    <t>DST Govt. of India</t>
  </si>
  <si>
    <t>Investigation of Fe-based chalcogenide superconductors</t>
  </si>
  <si>
    <t>Low temperature measurement</t>
  </si>
  <si>
    <t>21.20 lacs</t>
  </si>
  <si>
    <t>Running</t>
  </si>
  <si>
    <t>Field and temperature dependent Resistivity measurement set up</t>
  </si>
  <si>
    <t>HTSC lab</t>
  </si>
  <si>
    <t>Keithley, SRS</t>
  </si>
  <si>
    <t>magnetic field range (0-1 tesla)</t>
  </si>
  <si>
    <t>LCR HI-Tester</t>
  </si>
  <si>
    <t>114-Smart Materilas Research Lab</t>
  </si>
  <si>
    <t>HIOKI, Japan</t>
  </si>
  <si>
    <t>3532-50</t>
  </si>
  <si>
    <t>Dielectric Measurement</t>
  </si>
  <si>
    <t>PHYSICS</t>
  </si>
  <si>
    <t>https://www.tequipment.net/Hioki3532-50.html</t>
  </si>
  <si>
    <t>Characterization</t>
  </si>
  <si>
    <t>Hot Press System (Polymer Press)</t>
  </si>
  <si>
    <t>Technological Essentials</t>
  </si>
  <si>
    <t>PF-M15</t>
  </si>
  <si>
    <t>Thick polymer film hotpress</t>
  </si>
  <si>
    <t>Fabrication</t>
  </si>
  <si>
    <t>PE-LOOP TRACER</t>
  </si>
  <si>
    <t>MARINE INDIA</t>
  </si>
  <si>
    <t>PE LOOP TRACER</t>
  </si>
  <si>
    <t>X-Ray Computed tomography</t>
  </si>
  <si>
    <t>XRCT</t>
  </si>
  <si>
    <t>Room No:111 Divyadrishti Imaging Lab</t>
  </si>
  <si>
    <t>Coustm made using components brought from PHYWE</t>
  </si>
  <si>
    <t>XR 4.0 expert unit, X-ray unit, 35 kV</t>
  </si>
  <si>
    <t>Ulrasonic Computed tomography</t>
  </si>
  <si>
    <t>UCT</t>
  </si>
  <si>
    <t>PHYWE</t>
  </si>
  <si>
    <t>Ultrasound Computed Tomography(Item no.: P5161200)</t>
  </si>
  <si>
    <t>Teledyne LECROY DSO</t>
  </si>
  <si>
    <t>DSO</t>
  </si>
  <si>
    <t>TELEDYNE</t>
  </si>
  <si>
    <t>HDO4024</t>
  </si>
  <si>
    <t>Ultran NCT Transducer(air)</t>
  </si>
  <si>
    <t>Ultrasonic Transducer</t>
  </si>
  <si>
    <t>ULTRAN</t>
  </si>
  <si>
    <t>NCT1.5-D19-P100</t>
  </si>
  <si>
    <t>Ultran NCT Transducer(liquid)</t>
  </si>
  <si>
    <t>WS37-2</t>
  </si>
  <si>
    <t>Siglent Function / Arbitrary Waveform Generator</t>
  </si>
  <si>
    <t>Siglent</t>
  </si>
  <si>
    <t xml:space="preserve">Siglent SDG2042X 40MHz </t>
  </si>
  <si>
    <t>Preamplifier</t>
  </si>
  <si>
    <t>NIL</t>
  </si>
  <si>
    <t>MID-015-18µH</t>
  </si>
  <si>
    <t>Integrated Ventilated caging (Animal house) system</t>
  </si>
  <si>
    <t>IVC</t>
  </si>
  <si>
    <t>Orchid Scientific Private Limited</t>
  </si>
  <si>
    <t>US-X</t>
  </si>
  <si>
    <t>Anesthesia portable Workstation</t>
  </si>
  <si>
    <t>AVM01/AEVM01</t>
  </si>
  <si>
    <t>Scintilator Detectors</t>
  </si>
  <si>
    <t>EEIL India</t>
  </si>
  <si>
    <t>NETS-0L</t>
  </si>
  <si>
    <t>Single Channel Gamma Spectrometer</t>
  </si>
  <si>
    <t>PNS-2</t>
  </si>
  <si>
    <t>Radioactive Source Kit</t>
  </si>
  <si>
    <t>Nucleonix India</t>
  </si>
  <si>
    <t>SK210</t>
  </si>
  <si>
    <t>Lead Storage Container</t>
  </si>
  <si>
    <t>Room No: 111</t>
  </si>
  <si>
    <t>LS254</t>
  </si>
  <si>
    <t>SERB</t>
  </si>
  <si>
    <t>MHRD</t>
  </si>
  <si>
    <t>MHRD-SERB</t>
  </si>
  <si>
    <t>3D X-Ray imaging of the object</t>
  </si>
  <si>
    <t>2D Ultrasound Imaging of the object</t>
  </si>
  <si>
    <t xml:space="preserve">Oscilloscope </t>
  </si>
  <si>
    <t>Point focused transducers for smaller beam profile at focal length, providing greater spatial resolution and higher energy intensity.</t>
  </si>
  <si>
    <t>Mid to high frequency transducers designed for conventional immersion-based non-destructive testing applications</t>
  </si>
  <si>
    <t>dual-channel function/arbitrary waveform generator with a 40 MHz maximum bandwidth, 1.2 GSa/s sampling rate and 16-bit vertical resolution</t>
  </si>
  <si>
    <t>Amplifying signal received from Ultrasound transducer</t>
  </si>
  <si>
    <t>Stainless steel racks mouse/ rat/rabbit</t>
  </si>
  <si>
    <t>Anesthesia vaporizer module, Air pump/ oxygen concentrator, Heating pad, Gas filter canister, Stand/ Manifold for masks</t>
  </si>
  <si>
    <t>Spectroscopic Ellipsometer</t>
  </si>
  <si>
    <t>Ellipsometer</t>
  </si>
  <si>
    <t>High Power Laser Lab. Dept. of Physics</t>
  </si>
  <si>
    <t>J. A. Woolum Co. Inc.</t>
  </si>
  <si>
    <t>M-2000-VI</t>
  </si>
  <si>
    <t>ESM-300</t>
  </si>
  <si>
    <t>To measure the n&amp;k in the range 260nm - 1690nm</t>
  </si>
  <si>
    <t>Euro 1,23,583</t>
  </si>
  <si>
    <t>Low temperature PL measurement system</t>
  </si>
  <si>
    <t xml:space="preserve">Low temperature PL </t>
  </si>
  <si>
    <t>Yovin-Yvon Horiba</t>
  </si>
  <si>
    <t>iHR-550</t>
  </si>
  <si>
    <t>0441-1313-IHR550</t>
  </si>
  <si>
    <t>Low temperature PL measurement with He-Cd (325 nm) laser</t>
  </si>
  <si>
    <t>Pjysics</t>
  </si>
  <si>
    <t>Low temperature PL</t>
  </si>
  <si>
    <t>US$52358</t>
  </si>
  <si>
    <t>I-V measurement with Solar Simulator</t>
  </si>
  <si>
    <t>Keithley</t>
  </si>
  <si>
    <t>4200-SCS/F-NOSMU</t>
  </si>
  <si>
    <t>I-V characteristic measurement of solar cells</t>
  </si>
  <si>
    <t xml:space="preserve">I-V measurement system of solar cells </t>
  </si>
  <si>
    <t>US$38992.35</t>
  </si>
  <si>
    <t>Pulsed Laser Deposition system for oxide thin films</t>
  </si>
  <si>
    <t xml:space="preserve">PLD system </t>
  </si>
  <si>
    <t>SpectraPhysics-Newport</t>
  </si>
  <si>
    <t>LA-190-10H</t>
  </si>
  <si>
    <t>4178L</t>
  </si>
  <si>
    <t>PLD sysyem for oxide thin films</t>
  </si>
  <si>
    <t>PLD sysyem for deposition of oxide thin films</t>
  </si>
  <si>
    <t>US$66112.50</t>
  </si>
  <si>
    <t>Excel Instruments</t>
  </si>
  <si>
    <t>Keysight</t>
  </si>
  <si>
    <t>DC Sputtering System</t>
  </si>
  <si>
    <t xml:space="preserve">FNRL lab, Dept. of Physics </t>
  </si>
  <si>
    <t>DRDO Govt. of India</t>
  </si>
  <si>
    <t>Nanostructured Multiferroic Thin Films and Multilavers for RT Etectronic</t>
  </si>
  <si>
    <t>Metal Thin Film Deposition System</t>
  </si>
  <si>
    <t xml:space="preserve">Department of Physics </t>
  </si>
  <si>
    <t>Thin Film Deposition</t>
  </si>
  <si>
    <t>RF Sputtering System</t>
  </si>
  <si>
    <t>Insulators Thin Film Deposition System</t>
  </si>
  <si>
    <t>Nanoindenter</t>
  </si>
  <si>
    <t>Nanoindentor</t>
  </si>
  <si>
    <t>Micro Materials Ltd. UK</t>
  </si>
  <si>
    <t>NanoTest</t>
  </si>
  <si>
    <t>Ministry of Electronics &amp; Information Technology, Government of India</t>
  </si>
  <si>
    <t>Synthesis &amp; Characterization Of Functional Nanostructures For MEMS &amp; Optoelectronics</t>
  </si>
  <si>
    <t>Thin Film mechanical Properties Measuremnt Setup</t>
  </si>
  <si>
    <t xml:space="preserve">Thin Film Mechanical properties measurement </t>
  </si>
  <si>
    <t>Down</t>
  </si>
  <si>
    <t>Cryofree Vibrating Sample Magnetometer</t>
  </si>
  <si>
    <t>VSM</t>
  </si>
  <si>
    <t>Cryogenic Limited UK</t>
  </si>
  <si>
    <t>Magnetic Measurement System</t>
  </si>
  <si>
    <t>Magnetic Measurement</t>
  </si>
  <si>
    <t>Precision Impedence Analyser 4294A</t>
  </si>
  <si>
    <t>Dielectric Measurement System</t>
  </si>
  <si>
    <t>Agilent Technologies</t>
  </si>
  <si>
    <t>4294A</t>
  </si>
  <si>
    <t>Thin Film dielectric properties measurement Setup</t>
  </si>
  <si>
    <t>Dielectric Measurement Setup</t>
  </si>
  <si>
    <t>Precision Material Analyzer</t>
  </si>
  <si>
    <t>Ferroelectric Measurement Setup</t>
  </si>
  <si>
    <t>Radiant Technologies</t>
  </si>
  <si>
    <t>Precision II</t>
  </si>
  <si>
    <t>Polarization Measurement Setup</t>
  </si>
  <si>
    <t>Polarization Measurement</t>
  </si>
  <si>
    <t>Semiconductor Characterization System</t>
  </si>
  <si>
    <t>4200 SCS</t>
  </si>
  <si>
    <t>Keithley Technologies</t>
  </si>
  <si>
    <t>Semiconductor  Measuremnt System</t>
  </si>
  <si>
    <t>I-V Measurement Setup</t>
  </si>
  <si>
    <t>Low/High Temperature Electrical Characterization</t>
  </si>
  <si>
    <t>Cryo Industries USA</t>
  </si>
  <si>
    <t>Resistamce measurent with temperature in the range 40K-450K</t>
  </si>
  <si>
    <t>R-T Measurement Setup</t>
  </si>
  <si>
    <t>Tunable Laser</t>
  </si>
  <si>
    <t>Ground Floor, Room No. 117,  Integrated Photonics Research Lab</t>
  </si>
  <si>
    <t>Yenista</t>
  </si>
  <si>
    <t>T100S-HP/CL</t>
  </si>
  <si>
    <t>YO175000127</t>
  </si>
  <si>
    <t>Design and Experimental Explorations on Phase Change All-Photonic Memory (DEEPAM</t>
  </si>
  <si>
    <t xml:space="preserve"> Wavelength range = 1500-1630 nm, Peak Output Power = 13 dBm</t>
  </si>
  <si>
    <t>Integrated Silicon Photonics Platfrom</t>
  </si>
  <si>
    <t>running</t>
  </si>
  <si>
    <t>research infrastructure</t>
  </si>
  <si>
    <t>Chip Measurment Setup</t>
  </si>
  <si>
    <t>Cascade Microtech</t>
  </si>
  <si>
    <t>EPS150COAX-EDU</t>
  </si>
  <si>
    <t>Customized Setup for photonic Chip Measurements</t>
  </si>
  <si>
    <t>Integrtaed Silicon Photonics Platfrom</t>
  </si>
  <si>
    <t>Arbitrary Wave Generator</t>
  </si>
  <si>
    <t>AWG</t>
  </si>
  <si>
    <t>M8195A</t>
  </si>
  <si>
    <t>MY55A00609</t>
  </si>
  <si>
    <t>SMILE</t>
  </si>
  <si>
    <t>AWG with 25GHz analog bandwidth</t>
  </si>
  <si>
    <t>Wide Bandwidth Transceiver Test System</t>
  </si>
  <si>
    <t>Sampling Oscilloscope</t>
  </si>
  <si>
    <t>DCA-X 86100D</t>
  </si>
  <si>
    <t>MY57350318</t>
  </si>
  <si>
    <t>DCA with Electrical bandwidth of 50GHz and Optical Bandwidth of 34GHz</t>
  </si>
  <si>
    <t>81950A</t>
  </si>
  <si>
    <t>MY56C00173</t>
  </si>
  <si>
    <t xml:space="preserve"> Wavelength range = 1530-1570 nm, Peak Output Power = 15 dBm</t>
  </si>
  <si>
    <t>Optical Power Meter</t>
  </si>
  <si>
    <t>81634B</t>
  </si>
  <si>
    <t>DE56B02413</t>
  </si>
  <si>
    <t>Wavelength range  = 800nm to 1700nm, Sensitivity = -110dBm</t>
  </si>
  <si>
    <t>Signal Analyzer</t>
  </si>
  <si>
    <t>N9010B EXA</t>
  </si>
  <si>
    <t>MY57470361</t>
  </si>
  <si>
    <t>Frequency range = 10Hz to 26.5 GHz</t>
  </si>
  <si>
    <t>Electro-optic Modulator</t>
  </si>
  <si>
    <t>Thorlabs</t>
  </si>
  <si>
    <t>LN05S-FC</t>
  </si>
  <si>
    <t xml:space="preserve">C and L band electro-optic intensity modulator with 40GHz bandwidth </t>
  </si>
  <si>
    <t>UV-Vis Absrobance Spectrophotometer</t>
  </si>
  <si>
    <t>Agilent Technolgies</t>
  </si>
  <si>
    <t>Cary 100</t>
  </si>
  <si>
    <t>https://satapathilab.com/facilities/</t>
  </si>
  <si>
    <t>Fluoroscence Spectrophotometer</t>
  </si>
  <si>
    <t>SHIMADZU</t>
  </si>
  <si>
    <t>RF-6000</t>
  </si>
  <si>
    <t>Inverted fluorescence Microscope</t>
  </si>
  <si>
    <t>Fisher Scinetific</t>
  </si>
  <si>
    <t>EVOS® FL</t>
  </si>
  <si>
    <t>solar simulator</t>
  </si>
  <si>
    <t>SCIENCETECH</t>
  </si>
  <si>
    <t>PTS-2-QE</t>
  </si>
  <si>
    <t>Multi target UHV Sputtering system</t>
  </si>
  <si>
    <t>Sputtering</t>
  </si>
  <si>
    <t>COHL,Phy. Dept.</t>
  </si>
  <si>
    <t>Excel Instruments, Palghar</t>
  </si>
  <si>
    <t>El-SpCh.14-3-100</t>
  </si>
  <si>
    <t>Investigation of Photodoping effect in complex-oxide thin-films and multilayers.</t>
  </si>
  <si>
    <t>For Thin film &amp;multi-layer deposition</t>
  </si>
  <si>
    <t>Sputtering RF/DC</t>
  </si>
  <si>
    <t>Working/Installed</t>
  </si>
  <si>
    <t>Gas Sealing and Chemical Vapour Deposition system</t>
  </si>
  <si>
    <t>CVD</t>
  </si>
  <si>
    <t>El-CVD-1000</t>
  </si>
  <si>
    <t>For Material sealing in inert gas atmosphere, material synthesis</t>
  </si>
  <si>
    <t>chemical vapour deposition setup</t>
  </si>
  <si>
    <t>Pumping station</t>
  </si>
  <si>
    <t>PS</t>
  </si>
  <si>
    <t>Pfeiffer Vacuum</t>
  </si>
  <si>
    <t>Hi-Cube 300/DUO 10M</t>
  </si>
  <si>
    <t xml:space="preserve">Turbo molecular &amp;rotary-vane pumps </t>
  </si>
  <si>
    <t>Not Working/To be installed</t>
  </si>
  <si>
    <t>Fume hood</t>
  </si>
  <si>
    <t>FH</t>
  </si>
  <si>
    <t>Airtech Systems and Services Chennai</t>
  </si>
  <si>
    <t>Chemical synthesis, Air exaust system.</t>
  </si>
  <si>
    <t>Workstation</t>
  </si>
  <si>
    <t>WS</t>
  </si>
  <si>
    <t>Dell</t>
  </si>
  <si>
    <t>Dell Precision T5820</t>
  </si>
  <si>
    <t>9PSV3W2</t>
  </si>
  <si>
    <t>Powder X-Ray Diffractometer</t>
  </si>
  <si>
    <t>XRD</t>
  </si>
  <si>
    <t xml:space="preserve">Rigaku Corporation, Japan </t>
  </si>
  <si>
    <t>SmartLab SE</t>
  </si>
  <si>
    <t>B067000516-01</t>
  </si>
  <si>
    <t>SMILE-IITR</t>
  </si>
  <si>
    <t xml:space="preserve">In-situ X-ray analysis of battery materials </t>
  </si>
  <si>
    <t>Prof. Y. K. Sharma</t>
  </si>
  <si>
    <t>~ 70 lacs</t>
  </si>
  <si>
    <t>www.rigaku.com</t>
  </si>
  <si>
    <t>Innert Chamber 4 port</t>
  </si>
  <si>
    <t xml:space="preserve">Glove Box </t>
  </si>
  <si>
    <t>Mbraun, Germany</t>
  </si>
  <si>
    <t>MB-Uni lab Pro SP</t>
  </si>
  <si>
    <t>PRS-1512</t>
  </si>
  <si>
    <t>DST-MES 2017</t>
  </si>
  <si>
    <t>innert atmosphere chamber</t>
  </si>
  <si>
    <t xml:space="preserve">~ 30 lacs </t>
  </si>
  <si>
    <t>www.mbraun.com</t>
  </si>
  <si>
    <t xml:space="preserve">Potentiostat/Galvanostat  </t>
  </si>
  <si>
    <t>Potentiostat</t>
  </si>
  <si>
    <t>Metrohm, Netherland</t>
  </si>
  <si>
    <t>Metrohm-Autolab</t>
  </si>
  <si>
    <t>MAC-80039</t>
  </si>
  <si>
    <t>electrochemical measurement</t>
  </si>
  <si>
    <t>~ 15 lacs</t>
  </si>
  <si>
    <t>www.metrohm.com</t>
  </si>
  <si>
    <t>Analytical Measurement</t>
  </si>
  <si>
    <t>LINB LAB</t>
  </si>
  <si>
    <t>ENERGY STORAGE LAB</t>
  </si>
</sst>
</file>

<file path=xl/styles.xml><?xml version="1.0" encoding="utf-8"?>
<styleSheet xmlns="http://schemas.openxmlformats.org/spreadsheetml/2006/main">
  <fonts count="12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  <charset val="1"/>
    </font>
    <font>
      <sz val="11"/>
      <color rgb="FF000000"/>
      <name val="Calibri"/>
    </font>
    <font>
      <sz val="10"/>
      <color rgb="FF000000"/>
      <name val="Calibri"/>
      <family val="2"/>
    </font>
    <font>
      <u/>
      <sz val="10"/>
      <color theme="10"/>
      <name val="Calibri"/>
      <family val="2"/>
    </font>
    <font>
      <sz val="12"/>
      <color theme="1"/>
      <name val="Calibri"/>
      <family val="2"/>
    </font>
    <font>
      <u/>
      <sz val="12"/>
      <color rgb="FF0070C0"/>
      <name val="Calibri"/>
      <family val="2"/>
    </font>
    <font>
      <sz val="12"/>
      <name val="Calibri"/>
      <family val="2"/>
    </font>
    <font>
      <sz val="12"/>
      <color rgb="FF000000"/>
      <name val="Times New Roman"/>
      <family val="1"/>
    </font>
    <font>
      <sz val="9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9" fontId="0" fillId="0" borderId="0" xfId="0" applyNumberForma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0" fillId="0" borderId="0" xfId="0" applyFont="1" applyFill="1"/>
    <xf numFmtId="0" fontId="0" fillId="0" borderId="0" xfId="0" applyFill="1" applyAlignment="1">
      <alignment wrapText="1"/>
    </xf>
    <xf numFmtId="49" fontId="0" fillId="0" borderId="0" xfId="0" applyNumberFormat="1" applyFill="1" applyAlignment="1">
      <alignment wrapText="1"/>
    </xf>
    <xf numFmtId="3" fontId="0" fillId="0" borderId="0" xfId="0" applyNumberFormat="1" applyFill="1" applyAlignment="1">
      <alignment wrapText="1"/>
    </xf>
    <xf numFmtId="0" fontId="5" fillId="0" borderId="0" xfId="1" applyFill="1"/>
    <xf numFmtId="0" fontId="1" fillId="0" borderId="0" xfId="0" applyFont="1" applyFill="1" applyAlignment="1">
      <alignment horizontal="left" vertical="center" inden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 indent="1"/>
    </xf>
    <xf numFmtId="3" fontId="0" fillId="0" borderId="0" xfId="0" applyNumberFormat="1" applyFill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49" fontId="6" fillId="0" borderId="0" xfId="0" applyNumberFormat="1" applyFont="1" applyFill="1"/>
    <xf numFmtId="0" fontId="7" fillId="0" borderId="0" xfId="1" applyFont="1" applyFill="1"/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wrapText="1"/>
    </xf>
    <xf numFmtId="3" fontId="11" fillId="0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igaku.com/" TargetMode="External"/><Relationship Id="rId3" Type="http://schemas.openxmlformats.org/officeDocument/2006/relationships/hyperlink" Target="https://www.tequipment.net/Hioki3532-50.html" TargetMode="External"/><Relationship Id="rId7" Type="http://schemas.openxmlformats.org/officeDocument/2006/relationships/hyperlink" Target="https://satapathilab.com/facilities/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https://scionix.nl/" TargetMode="External"/><Relationship Id="rId1" Type="http://schemas.openxmlformats.org/officeDocument/2006/relationships/hyperlink" Target="https://scionix.nl/" TargetMode="External"/><Relationship Id="rId6" Type="http://schemas.openxmlformats.org/officeDocument/2006/relationships/hyperlink" Target="https://satapathilab.com/facilities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satapathilab.com/facilities/" TargetMode="External"/><Relationship Id="rId10" Type="http://schemas.openxmlformats.org/officeDocument/2006/relationships/hyperlink" Target="http://www.mbraun.com/" TargetMode="External"/><Relationship Id="rId4" Type="http://schemas.openxmlformats.org/officeDocument/2006/relationships/hyperlink" Target="https://satapathilab.com/facilities/" TargetMode="External"/><Relationship Id="rId9" Type="http://schemas.openxmlformats.org/officeDocument/2006/relationships/hyperlink" Target="http://www.metroh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9"/>
  <sheetViews>
    <sheetView tabSelected="1" topLeftCell="I42" workbookViewId="0">
      <selection activeCell="M52" sqref="M52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s="4" customFormat="1" ht="15">
      <c r="A2" s="4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5" t="s">
        <v>25</v>
      </c>
      <c r="H2" s="4" t="s">
        <v>26</v>
      </c>
      <c r="I2" s="6" t="s">
        <v>27</v>
      </c>
      <c r="J2" s="4" t="s">
        <v>28</v>
      </c>
      <c r="K2" s="7" t="s">
        <v>29</v>
      </c>
      <c r="M2" s="4" t="s">
        <v>30</v>
      </c>
      <c r="N2" s="8" t="s">
        <v>31</v>
      </c>
      <c r="O2" s="4" t="s">
        <v>32</v>
      </c>
    </row>
    <row r="3" spans="1:21" s="4" customFormat="1" ht="15">
      <c r="A3" s="9" t="s">
        <v>19</v>
      </c>
      <c r="B3" s="9" t="s">
        <v>20</v>
      </c>
      <c r="C3" s="9" t="s">
        <v>21</v>
      </c>
      <c r="D3" s="9" t="s">
        <v>22</v>
      </c>
      <c r="E3" s="9" t="s">
        <v>23</v>
      </c>
      <c r="F3" s="9" t="s">
        <v>33</v>
      </c>
      <c r="G3" s="5" t="s">
        <v>25</v>
      </c>
      <c r="H3" s="4" t="s">
        <v>26</v>
      </c>
      <c r="I3" s="6" t="s">
        <v>27</v>
      </c>
      <c r="J3" s="9" t="s">
        <v>28</v>
      </c>
      <c r="K3" s="7" t="s">
        <v>29</v>
      </c>
      <c r="L3" s="9"/>
      <c r="M3" s="9" t="s">
        <v>30</v>
      </c>
      <c r="N3" s="8" t="s">
        <v>31</v>
      </c>
      <c r="O3" s="9" t="s">
        <v>32</v>
      </c>
      <c r="Q3" s="9"/>
      <c r="R3" s="9"/>
      <c r="S3" s="9"/>
    </row>
    <row r="4" spans="1:21" s="4" customFormat="1" ht="38.25">
      <c r="A4" s="10" t="s">
        <v>34</v>
      </c>
      <c r="B4" s="10" t="s">
        <v>35</v>
      </c>
      <c r="C4" s="10" t="s">
        <v>36</v>
      </c>
      <c r="D4" s="10" t="s">
        <v>37</v>
      </c>
      <c r="E4" s="10" t="s">
        <v>38</v>
      </c>
      <c r="F4" s="10"/>
      <c r="G4" s="11" t="s">
        <v>25</v>
      </c>
      <c r="H4" s="10" t="s">
        <v>39</v>
      </c>
      <c r="I4" s="10" t="s">
        <v>40</v>
      </c>
      <c r="J4" s="10" t="s">
        <v>41</v>
      </c>
      <c r="K4" s="10" t="s">
        <v>42</v>
      </c>
      <c r="L4" s="10"/>
      <c r="M4" s="12">
        <v>259000</v>
      </c>
      <c r="N4" s="10"/>
      <c r="O4" s="10" t="s">
        <v>32</v>
      </c>
      <c r="P4" s="10"/>
      <c r="Q4" s="10"/>
      <c r="R4" s="10"/>
      <c r="S4" s="10"/>
    </row>
    <row r="5" spans="1:21" s="4" customFormat="1" ht="38.25">
      <c r="A5" s="10" t="s">
        <v>43</v>
      </c>
      <c r="B5" s="10" t="s">
        <v>43</v>
      </c>
      <c r="C5" s="10" t="s">
        <v>44</v>
      </c>
      <c r="D5" s="10" t="s">
        <v>45</v>
      </c>
      <c r="E5" s="10" t="s">
        <v>46</v>
      </c>
      <c r="F5" s="10"/>
      <c r="G5" s="11" t="s">
        <v>25</v>
      </c>
      <c r="H5" s="10" t="s">
        <v>39</v>
      </c>
      <c r="I5" s="10" t="s">
        <v>40</v>
      </c>
      <c r="J5" s="10" t="s">
        <v>47</v>
      </c>
      <c r="K5" s="10" t="s">
        <v>42</v>
      </c>
      <c r="L5" s="10"/>
      <c r="M5" s="10">
        <v>215890</v>
      </c>
      <c r="N5" s="10"/>
      <c r="O5" s="10" t="s">
        <v>32</v>
      </c>
      <c r="P5" s="10"/>
      <c r="Q5" s="10"/>
      <c r="R5" s="10"/>
      <c r="S5" s="10"/>
    </row>
    <row r="6" spans="1:21" s="4" customFormat="1" ht="38.25">
      <c r="A6" s="10" t="s">
        <v>48</v>
      </c>
      <c r="B6" s="10"/>
      <c r="C6" s="10" t="s">
        <v>44</v>
      </c>
      <c r="D6" s="10" t="s">
        <v>49</v>
      </c>
      <c r="E6" s="10" t="s">
        <v>50</v>
      </c>
      <c r="F6" s="10"/>
      <c r="G6" s="11" t="s">
        <v>25</v>
      </c>
      <c r="H6" s="10" t="s">
        <v>39</v>
      </c>
      <c r="I6" s="10" t="s">
        <v>40</v>
      </c>
      <c r="J6" s="10" t="s">
        <v>51</v>
      </c>
      <c r="K6" s="10" t="s">
        <v>42</v>
      </c>
      <c r="L6" s="10"/>
      <c r="M6" s="10">
        <v>272000</v>
      </c>
      <c r="N6" s="10"/>
      <c r="O6" s="10" t="s">
        <v>32</v>
      </c>
      <c r="P6" s="10"/>
      <c r="Q6" s="10"/>
      <c r="R6" s="10"/>
      <c r="S6" s="10"/>
    </row>
    <row r="7" spans="1:21" s="4" customFormat="1" ht="38.25">
      <c r="A7" s="10" t="s">
        <v>52</v>
      </c>
      <c r="B7" s="10" t="s">
        <v>53</v>
      </c>
      <c r="C7" s="10" t="s">
        <v>44</v>
      </c>
      <c r="D7" s="10" t="s">
        <v>54</v>
      </c>
      <c r="E7" s="10" t="s">
        <v>55</v>
      </c>
      <c r="F7" s="10"/>
      <c r="G7" s="11" t="s">
        <v>25</v>
      </c>
      <c r="H7" s="10" t="s">
        <v>39</v>
      </c>
      <c r="I7" s="10" t="s">
        <v>56</v>
      </c>
      <c r="J7" s="10" t="s">
        <v>57</v>
      </c>
      <c r="K7" s="10" t="s">
        <v>42</v>
      </c>
      <c r="L7" s="10"/>
      <c r="M7" s="10">
        <v>398000</v>
      </c>
      <c r="N7" s="10"/>
      <c r="O7" s="10" t="s">
        <v>32</v>
      </c>
      <c r="P7" s="10"/>
      <c r="Q7" s="10"/>
      <c r="R7" s="10"/>
      <c r="S7" s="10"/>
    </row>
    <row r="8" spans="1:21" s="4" customFormat="1" ht="38.25">
      <c r="A8" s="10" t="s">
        <v>58</v>
      </c>
      <c r="B8" s="10" t="s">
        <v>59</v>
      </c>
      <c r="C8" s="10" t="s">
        <v>44</v>
      </c>
      <c r="D8" s="10" t="s">
        <v>54</v>
      </c>
      <c r="E8" s="10" t="s">
        <v>60</v>
      </c>
      <c r="F8" s="10"/>
      <c r="G8" s="11" t="s">
        <v>25</v>
      </c>
      <c r="H8" s="10" t="s">
        <v>39</v>
      </c>
      <c r="I8" s="10" t="s">
        <v>56</v>
      </c>
      <c r="J8" s="10" t="s">
        <v>61</v>
      </c>
      <c r="K8" s="10" t="s">
        <v>42</v>
      </c>
      <c r="L8" s="10"/>
      <c r="M8" s="10">
        <v>368000</v>
      </c>
      <c r="N8" s="10"/>
      <c r="O8" s="10" t="s">
        <v>32</v>
      </c>
      <c r="P8" s="10"/>
      <c r="Q8" s="10"/>
      <c r="R8" s="10"/>
      <c r="S8" s="10"/>
    </row>
    <row r="9" spans="1:21" s="4" customFormat="1">
      <c r="A9" s="4" t="s">
        <v>62</v>
      </c>
      <c r="B9" s="4" t="s">
        <v>63</v>
      </c>
      <c r="C9" s="4" t="s">
        <v>64</v>
      </c>
      <c r="D9" s="4" t="s">
        <v>65</v>
      </c>
      <c r="E9" s="4" t="s">
        <v>66</v>
      </c>
      <c r="G9" s="5" t="s">
        <v>67</v>
      </c>
      <c r="H9" s="4" t="s">
        <v>68</v>
      </c>
      <c r="I9" s="4" t="s">
        <v>69</v>
      </c>
      <c r="K9" s="4" t="s">
        <v>42</v>
      </c>
      <c r="L9" s="4" t="s">
        <v>70</v>
      </c>
      <c r="M9" s="4" t="s">
        <v>71</v>
      </c>
      <c r="O9" s="4" t="s">
        <v>72</v>
      </c>
    </row>
    <row r="10" spans="1:21" s="4" customFormat="1">
      <c r="A10" s="4" t="s">
        <v>73</v>
      </c>
      <c r="C10" s="4" t="s">
        <v>74</v>
      </c>
      <c r="D10" s="4" t="s">
        <v>75</v>
      </c>
      <c r="G10" s="5" t="s">
        <v>25</v>
      </c>
      <c r="H10" s="4" t="s">
        <v>39</v>
      </c>
      <c r="K10" s="4" t="s">
        <v>42</v>
      </c>
      <c r="L10" s="4" t="s">
        <v>76</v>
      </c>
      <c r="O10" s="4" t="s">
        <v>72</v>
      </c>
    </row>
    <row r="11" spans="1:21" s="4" customFormat="1">
      <c r="A11" s="4" t="s">
        <v>77</v>
      </c>
      <c r="C11" s="4" t="s">
        <v>78</v>
      </c>
      <c r="D11" s="4" t="s">
        <v>79</v>
      </c>
      <c r="E11" s="4" t="s">
        <v>80</v>
      </c>
      <c r="F11" s="4">
        <v>41213181</v>
      </c>
      <c r="G11" s="5"/>
      <c r="J11" s="4" t="s">
        <v>81</v>
      </c>
      <c r="K11" s="4" t="s">
        <v>82</v>
      </c>
      <c r="L11" s="2"/>
      <c r="M11" s="4">
        <v>490000</v>
      </c>
      <c r="N11" s="13" t="s">
        <v>83</v>
      </c>
      <c r="P11" s="4" t="s">
        <v>84</v>
      </c>
    </row>
    <row r="12" spans="1:21" s="4" customFormat="1">
      <c r="A12" s="4" t="s">
        <v>85</v>
      </c>
      <c r="C12" s="4" t="s">
        <v>78</v>
      </c>
      <c r="D12" s="4" t="s">
        <v>86</v>
      </c>
      <c r="E12" s="4" t="s">
        <v>87</v>
      </c>
      <c r="G12" s="5"/>
      <c r="J12" s="4" t="s">
        <v>88</v>
      </c>
      <c r="K12" s="4" t="s">
        <v>82</v>
      </c>
      <c r="M12" s="4">
        <v>81281</v>
      </c>
      <c r="P12" s="4" t="s">
        <v>89</v>
      </c>
    </row>
    <row r="13" spans="1:21" s="4" customFormat="1">
      <c r="A13" s="4" t="s">
        <v>90</v>
      </c>
      <c r="C13" s="4" t="s">
        <v>78</v>
      </c>
      <c r="D13" s="4" t="s">
        <v>91</v>
      </c>
      <c r="G13" s="5"/>
      <c r="J13" s="4" t="s">
        <v>92</v>
      </c>
      <c r="K13" s="4" t="s">
        <v>82</v>
      </c>
      <c r="M13" s="4">
        <v>314000</v>
      </c>
      <c r="P13" s="4" t="s">
        <v>84</v>
      </c>
    </row>
    <row r="14" spans="1:21" s="4" customFormat="1">
      <c r="A14" s="4" t="s">
        <v>93</v>
      </c>
      <c r="B14" s="4" t="s">
        <v>94</v>
      </c>
      <c r="C14" s="4" t="s">
        <v>95</v>
      </c>
      <c r="D14" s="4" t="s">
        <v>96</v>
      </c>
      <c r="E14" s="14" t="s">
        <v>97</v>
      </c>
      <c r="H14" s="4" t="s">
        <v>135</v>
      </c>
      <c r="J14" s="4" t="s">
        <v>138</v>
      </c>
      <c r="K14" s="4" t="s">
        <v>82</v>
      </c>
    </row>
    <row r="15" spans="1:21" s="4" customFormat="1">
      <c r="A15" s="4" t="s">
        <v>98</v>
      </c>
      <c r="B15" s="4" t="s">
        <v>99</v>
      </c>
      <c r="C15" s="4" t="s">
        <v>95</v>
      </c>
      <c r="D15" s="4" t="s">
        <v>100</v>
      </c>
      <c r="E15" s="4" t="s">
        <v>101</v>
      </c>
      <c r="G15" s="5"/>
      <c r="H15" s="4" t="s">
        <v>135</v>
      </c>
      <c r="J15" s="4" t="s">
        <v>139</v>
      </c>
      <c r="K15" s="4" t="s">
        <v>82</v>
      </c>
    </row>
    <row r="16" spans="1:21" s="4" customFormat="1">
      <c r="A16" s="4" t="s">
        <v>102</v>
      </c>
      <c r="B16" s="4" t="s">
        <v>103</v>
      </c>
      <c r="C16" s="4" t="s">
        <v>95</v>
      </c>
      <c r="D16" s="4" t="s">
        <v>104</v>
      </c>
      <c r="E16" s="4" t="s">
        <v>105</v>
      </c>
      <c r="G16" s="5"/>
      <c r="H16" s="4" t="s">
        <v>136</v>
      </c>
      <c r="J16" s="4" t="s">
        <v>140</v>
      </c>
      <c r="K16" s="4" t="s">
        <v>82</v>
      </c>
    </row>
    <row r="17" spans="1:18" s="4" customFormat="1">
      <c r="A17" s="4" t="s">
        <v>106</v>
      </c>
      <c r="B17" s="4" t="s">
        <v>107</v>
      </c>
      <c r="C17" s="4" t="s">
        <v>95</v>
      </c>
      <c r="D17" s="4" t="s">
        <v>108</v>
      </c>
      <c r="E17" s="4" t="s">
        <v>109</v>
      </c>
      <c r="G17" s="5"/>
      <c r="H17" s="4" t="s">
        <v>136</v>
      </c>
      <c r="J17" s="4" t="s">
        <v>141</v>
      </c>
      <c r="K17" s="4" t="s">
        <v>82</v>
      </c>
    </row>
    <row r="18" spans="1:18" s="4" customFormat="1">
      <c r="A18" s="4" t="s">
        <v>110</v>
      </c>
      <c r="B18" s="4" t="s">
        <v>107</v>
      </c>
      <c r="C18" s="4" t="s">
        <v>95</v>
      </c>
      <c r="D18" s="4" t="s">
        <v>108</v>
      </c>
      <c r="E18" s="4" t="s">
        <v>111</v>
      </c>
      <c r="G18" s="5"/>
      <c r="H18" s="4" t="s">
        <v>136</v>
      </c>
      <c r="J18" s="4" t="s">
        <v>142</v>
      </c>
      <c r="K18" s="4" t="s">
        <v>82</v>
      </c>
    </row>
    <row r="19" spans="1:18" s="4" customFormat="1">
      <c r="A19" s="4" t="s">
        <v>112</v>
      </c>
      <c r="C19" s="4" t="s">
        <v>95</v>
      </c>
      <c r="D19" s="4" t="s">
        <v>113</v>
      </c>
      <c r="E19" s="4" t="s">
        <v>114</v>
      </c>
      <c r="G19" s="5"/>
      <c r="H19" s="4" t="s">
        <v>136</v>
      </c>
      <c r="J19" s="4" t="s">
        <v>143</v>
      </c>
      <c r="K19" s="4" t="s">
        <v>82</v>
      </c>
    </row>
    <row r="20" spans="1:18" s="4" customFormat="1">
      <c r="A20" s="4" t="s">
        <v>115</v>
      </c>
      <c r="B20" s="4" t="s">
        <v>116</v>
      </c>
      <c r="C20" s="4" t="s">
        <v>95</v>
      </c>
      <c r="D20" s="4" t="s">
        <v>108</v>
      </c>
      <c r="E20" s="4" t="s">
        <v>117</v>
      </c>
      <c r="G20" s="5"/>
      <c r="H20" s="4" t="s">
        <v>136</v>
      </c>
      <c r="J20" s="4" t="s">
        <v>144</v>
      </c>
      <c r="K20" s="4" t="s">
        <v>82</v>
      </c>
    </row>
    <row r="21" spans="1:18" s="4" customFormat="1">
      <c r="A21" s="4" t="s">
        <v>118</v>
      </c>
      <c r="B21" s="4" t="s">
        <v>119</v>
      </c>
      <c r="C21" s="4" t="s">
        <v>95</v>
      </c>
      <c r="D21" s="4" t="s">
        <v>120</v>
      </c>
      <c r="E21" s="4" t="s">
        <v>121</v>
      </c>
      <c r="G21" s="5"/>
      <c r="H21" s="4" t="s">
        <v>137</v>
      </c>
      <c r="J21" s="4" t="s">
        <v>145</v>
      </c>
      <c r="K21" s="4" t="s">
        <v>82</v>
      </c>
    </row>
    <row r="22" spans="1:18" s="4" customFormat="1">
      <c r="A22" s="4" t="s">
        <v>122</v>
      </c>
      <c r="B22" s="4" t="s">
        <v>116</v>
      </c>
      <c r="C22" s="4" t="s">
        <v>95</v>
      </c>
      <c r="D22" s="4" t="s">
        <v>120</v>
      </c>
      <c r="E22" s="4" t="s">
        <v>123</v>
      </c>
      <c r="G22" s="5"/>
      <c r="H22" s="4" t="s">
        <v>137</v>
      </c>
      <c r="J22" s="4" t="s">
        <v>146</v>
      </c>
      <c r="K22" s="4" t="s">
        <v>82</v>
      </c>
    </row>
    <row r="23" spans="1:18" s="4" customFormat="1">
      <c r="A23" s="4" t="s">
        <v>124</v>
      </c>
      <c r="C23" s="4" t="s">
        <v>95</v>
      </c>
      <c r="D23" s="4" t="s">
        <v>125</v>
      </c>
      <c r="E23" s="4" t="s">
        <v>126</v>
      </c>
      <c r="G23" s="5"/>
      <c r="K23" s="4" t="s">
        <v>82</v>
      </c>
    </row>
    <row r="24" spans="1:18" s="4" customFormat="1">
      <c r="A24" s="4" t="s">
        <v>127</v>
      </c>
      <c r="C24" s="4" t="s">
        <v>95</v>
      </c>
      <c r="D24" s="4" t="s">
        <v>125</v>
      </c>
      <c r="E24" s="4" t="s">
        <v>128</v>
      </c>
      <c r="G24" s="5"/>
      <c r="K24" s="4" t="s">
        <v>82</v>
      </c>
    </row>
    <row r="25" spans="1:18" s="4" customFormat="1">
      <c r="A25" s="4" t="s">
        <v>129</v>
      </c>
      <c r="C25" s="4" t="s">
        <v>95</v>
      </c>
      <c r="D25" s="4" t="s">
        <v>130</v>
      </c>
      <c r="E25" s="4" t="s">
        <v>131</v>
      </c>
      <c r="G25" s="5"/>
      <c r="H25" s="4" t="s">
        <v>135</v>
      </c>
      <c r="K25" s="4" t="s">
        <v>82</v>
      </c>
    </row>
    <row r="26" spans="1:18" s="4" customFormat="1">
      <c r="A26" s="4" t="s">
        <v>132</v>
      </c>
      <c r="C26" s="4" t="s">
        <v>133</v>
      </c>
      <c r="D26" s="4" t="s">
        <v>130</v>
      </c>
      <c r="E26" s="4" t="s">
        <v>134</v>
      </c>
      <c r="G26" s="5"/>
      <c r="H26" s="4" t="s">
        <v>135</v>
      </c>
      <c r="K26" s="4" t="s">
        <v>82</v>
      </c>
    </row>
    <row r="27" spans="1:18" s="4" customFormat="1">
      <c r="A27" s="4" t="s">
        <v>147</v>
      </c>
      <c r="B27" s="4" t="s">
        <v>148</v>
      </c>
      <c r="C27" s="4" t="s">
        <v>149</v>
      </c>
      <c r="D27" s="4" t="s">
        <v>150</v>
      </c>
      <c r="E27" s="4" t="s">
        <v>151</v>
      </c>
      <c r="F27" s="4" t="s">
        <v>152</v>
      </c>
      <c r="G27" s="5" t="s">
        <v>25</v>
      </c>
      <c r="H27" s="4" t="s">
        <v>26</v>
      </c>
      <c r="J27" s="4" t="s">
        <v>153</v>
      </c>
      <c r="K27" s="4" t="s">
        <v>42</v>
      </c>
      <c r="L27" s="2" t="s">
        <v>148</v>
      </c>
      <c r="O27" s="4" t="s">
        <v>32</v>
      </c>
      <c r="P27" s="4" t="s">
        <v>84</v>
      </c>
      <c r="R27" s="4" t="s">
        <v>154</v>
      </c>
    </row>
    <row r="28" spans="1:18" s="4" customFormat="1">
      <c r="A28" s="4" t="s">
        <v>155</v>
      </c>
      <c r="B28" s="4" t="s">
        <v>156</v>
      </c>
      <c r="C28" s="4" t="s">
        <v>149</v>
      </c>
      <c r="D28" s="4" t="s">
        <v>157</v>
      </c>
      <c r="E28" s="4" t="s">
        <v>158</v>
      </c>
      <c r="F28" s="4" t="s">
        <v>159</v>
      </c>
      <c r="G28" s="5" t="s">
        <v>25</v>
      </c>
      <c r="H28" s="4" t="s">
        <v>26</v>
      </c>
      <c r="J28" s="4" t="s">
        <v>160</v>
      </c>
      <c r="K28" s="4" t="s">
        <v>161</v>
      </c>
      <c r="L28" s="4" t="s">
        <v>162</v>
      </c>
      <c r="O28" s="4" t="s">
        <v>32</v>
      </c>
      <c r="P28" s="4" t="s">
        <v>84</v>
      </c>
      <c r="R28" s="4" t="s">
        <v>163</v>
      </c>
    </row>
    <row r="29" spans="1:18" s="4" customFormat="1">
      <c r="A29" s="4" t="s">
        <v>164</v>
      </c>
      <c r="B29" s="4" t="s">
        <v>164</v>
      </c>
      <c r="C29" s="4" t="s">
        <v>149</v>
      </c>
      <c r="D29" s="4" t="s">
        <v>165</v>
      </c>
      <c r="E29" s="4" t="s">
        <v>166</v>
      </c>
      <c r="G29" s="5" t="s">
        <v>25</v>
      </c>
      <c r="H29" s="4" t="s">
        <v>26</v>
      </c>
      <c r="J29" s="4" t="s">
        <v>167</v>
      </c>
      <c r="K29" s="4" t="s">
        <v>42</v>
      </c>
      <c r="L29" s="4" t="s">
        <v>168</v>
      </c>
      <c r="O29" s="4" t="s">
        <v>32</v>
      </c>
      <c r="P29" s="4" t="s">
        <v>84</v>
      </c>
      <c r="R29" s="4" t="s">
        <v>169</v>
      </c>
    </row>
    <row r="30" spans="1:18" s="4" customFormat="1">
      <c r="A30" s="4" t="s">
        <v>170</v>
      </c>
      <c r="B30" s="4" t="s">
        <v>171</v>
      </c>
      <c r="C30" s="4" t="s">
        <v>149</v>
      </c>
      <c r="D30" s="4" t="s">
        <v>172</v>
      </c>
      <c r="E30" s="4" t="s">
        <v>173</v>
      </c>
      <c r="F30" s="4" t="s">
        <v>174</v>
      </c>
      <c r="G30" s="5" t="s">
        <v>25</v>
      </c>
      <c r="H30" s="4" t="s">
        <v>26</v>
      </c>
      <c r="J30" s="4" t="s">
        <v>175</v>
      </c>
      <c r="K30" s="4" t="s">
        <v>42</v>
      </c>
      <c r="L30" s="4" t="s">
        <v>176</v>
      </c>
      <c r="O30" s="4" t="s">
        <v>32</v>
      </c>
      <c r="P30" s="4" t="s">
        <v>89</v>
      </c>
      <c r="R30" s="4" t="s">
        <v>177</v>
      </c>
    </row>
    <row r="31" spans="1:18" s="4" customFormat="1">
      <c r="A31" s="4" t="s">
        <v>180</v>
      </c>
      <c r="B31" s="4" t="s">
        <v>180</v>
      </c>
      <c r="C31" s="4" t="s">
        <v>181</v>
      </c>
      <c r="D31" s="4" t="s">
        <v>178</v>
      </c>
      <c r="G31" s="5" t="s">
        <v>67</v>
      </c>
      <c r="H31" s="4" t="s">
        <v>182</v>
      </c>
      <c r="I31" s="4" t="s">
        <v>183</v>
      </c>
      <c r="J31" s="4" t="s">
        <v>184</v>
      </c>
      <c r="K31" s="4" t="s">
        <v>185</v>
      </c>
      <c r="L31" s="2" t="s">
        <v>186</v>
      </c>
      <c r="N31" s="13"/>
      <c r="O31" s="4" t="s">
        <v>72</v>
      </c>
      <c r="P31" s="4" t="s">
        <v>89</v>
      </c>
    </row>
    <row r="32" spans="1:18" s="4" customFormat="1">
      <c r="A32" s="4" t="s">
        <v>187</v>
      </c>
      <c r="B32" s="4" t="s">
        <v>187</v>
      </c>
      <c r="C32" s="4" t="s">
        <v>181</v>
      </c>
      <c r="D32" s="4" t="s">
        <v>178</v>
      </c>
      <c r="G32" s="5" t="s">
        <v>67</v>
      </c>
      <c r="H32" s="4" t="s">
        <v>182</v>
      </c>
      <c r="I32" s="4" t="s">
        <v>183</v>
      </c>
      <c r="J32" s="4" t="s">
        <v>188</v>
      </c>
      <c r="K32" s="4" t="s">
        <v>185</v>
      </c>
      <c r="L32" s="2" t="s">
        <v>186</v>
      </c>
      <c r="N32" s="13"/>
      <c r="O32" s="4" t="s">
        <v>72</v>
      </c>
      <c r="P32" s="4" t="s">
        <v>89</v>
      </c>
    </row>
    <row r="33" spans="1:16" s="4" customFormat="1">
      <c r="A33" s="4" t="s">
        <v>189</v>
      </c>
      <c r="B33" s="4" t="s">
        <v>190</v>
      </c>
      <c r="C33" s="4" t="s">
        <v>181</v>
      </c>
      <c r="D33" s="4" t="s">
        <v>191</v>
      </c>
      <c r="E33" s="4" t="s">
        <v>192</v>
      </c>
      <c r="G33" s="5" t="s">
        <v>67</v>
      </c>
      <c r="H33" s="4" t="s">
        <v>193</v>
      </c>
      <c r="I33" s="4" t="s">
        <v>194</v>
      </c>
      <c r="J33" s="4" t="s">
        <v>195</v>
      </c>
      <c r="K33" s="4" t="s">
        <v>185</v>
      </c>
      <c r="L33" s="2" t="s">
        <v>196</v>
      </c>
      <c r="N33" s="13"/>
      <c r="O33" s="4" t="s">
        <v>197</v>
      </c>
      <c r="P33" s="4" t="s">
        <v>84</v>
      </c>
    </row>
    <row r="34" spans="1:16" s="4" customFormat="1">
      <c r="A34" s="4" t="s">
        <v>198</v>
      </c>
      <c r="B34" s="4" t="s">
        <v>199</v>
      </c>
      <c r="C34" s="4" t="s">
        <v>181</v>
      </c>
      <c r="D34" s="4" t="s">
        <v>200</v>
      </c>
      <c r="G34" s="5" t="s">
        <v>67</v>
      </c>
      <c r="H34" s="4" t="s">
        <v>193</v>
      </c>
      <c r="I34" s="4" t="s">
        <v>194</v>
      </c>
      <c r="J34" s="4" t="s">
        <v>201</v>
      </c>
      <c r="K34" s="4" t="s">
        <v>185</v>
      </c>
      <c r="L34" s="2" t="s">
        <v>202</v>
      </c>
      <c r="N34" s="13"/>
      <c r="O34" s="4" t="s">
        <v>197</v>
      </c>
      <c r="P34" s="4" t="s">
        <v>84</v>
      </c>
    </row>
    <row r="35" spans="1:16" s="4" customFormat="1">
      <c r="A35" s="4" t="s">
        <v>203</v>
      </c>
      <c r="B35" s="4" t="s">
        <v>204</v>
      </c>
      <c r="C35" s="4" t="s">
        <v>181</v>
      </c>
      <c r="D35" s="4" t="s">
        <v>205</v>
      </c>
      <c r="E35" s="15" t="s">
        <v>206</v>
      </c>
      <c r="G35" s="5" t="s">
        <v>67</v>
      </c>
      <c r="H35" s="4" t="s">
        <v>182</v>
      </c>
      <c r="I35" s="4" t="s">
        <v>183</v>
      </c>
      <c r="J35" s="4" t="s">
        <v>207</v>
      </c>
      <c r="K35" s="4" t="s">
        <v>185</v>
      </c>
      <c r="L35" s="2" t="s">
        <v>208</v>
      </c>
      <c r="O35" s="4" t="s">
        <v>72</v>
      </c>
      <c r="P35" s="4" t="s">
        <v>84</v>
      </c>
    </row>
    <row r="36" spans="1:16" s="4" customFormat="1">
      <c r="A36" s="4" t="s">
        <v>209</v>
      </c>
      <c r="B36" s="4" t="s">
        <v>210</v>
      </c>
      <c r="C36" s="4" t="s">
        <v>181</v>
      </c>
      <c r="D36" s="4" t="s">
        <v>211</v>
      </c>
      <c r="E36" s="4" t="s">
        <v>212</v>
      </c>
      <c r="G36" s="5" t="s">
        <v>67</v>
      </c>
      <c r="H36" s="4" t="s">
        <v>182</v>
      </c>
      <c r="I36" s="4" t="s">
        <v>183</v>
      </c>
      <c r="J36" s="4" t="s">
        <v>213</v>
      </c>
      <c r="K36" s="4" t="s">
        <v>185</v>
      </c>
      <c r="L36" s="2" t="s">
        <v>214</v>
      </c>
      <c r="O36" s="4" t="s">
        <v>72</v>
      </c>
      <c r="P36" s="4" t="s">
        <v>84</v>
      </c>
    </row>
    <row r="37" spans="1:16" s="4" customFormat="1">
      <c r="A37" s="4" t="s">
        <v>215</v>
      </c>
      <c r="B37" s="4" t="s">
        <v>216</v>
      </c>
      <c r="C37" s="4" t="s">
        <v>181</v>
      </c>
      <c r="D37" s="4" t="s">
        <v>217</v>
      </c>
      <c r="E37" s="15">
        <v>4200</v>
      </c>
      <c r="G37" s="5" t="s">
        <v>67</v>
      </c>
      <c r="H37" s="4" t="s">
        <v>193</v>
      </c>
      <c r="I37" s="4" t="s">
        <v>194</v>
      </c>
      <c r="J37" s="4" t="s">
        <v>218</v>
      </c>
      <c r="K37" s="4" t="s">
        <v>185</v>
      </c>
      <c r="L37" s="2" t="s">
        <v>219</v>
      </c>
      <c r="O37" s="4" t="s">
        <v>72</v>
      </c>
      <c r="P37" s="4" t="s">
        <v>84</v>
      </c>
    </row>
    <row r="38" spans="1:16" s="4" customFormat="1">
      <c r="A38" s="4" t="s">
        <v>220</v>
      </c>
      <c r="B38" s="4" t="s">
        <v>220</v>
      </c>
      <c r="C38" s="4" t="s">
        <v>181</v>
      </c>
      <c r="D38" s="4" t="s">
        <v>221</v>
      </c>
      <c r="G38" s="5" t="s">
        <v>67</v>
      </c>
      <c r="H38" s="4" t="s">
        <v>193</v>
      </c>
      <c r="I38" s="4" t="s">
        <v>194</v>
      </c>
      <c r="J38" s="4" t="s">
        <v>222</v>
      </c>
      <c r="K38" s="4" t="s">
        <v>185</v>
      </c>
      <c r="L38" s="2" t="s">
        <v>223</v>
      </c>
      <c r="O38" s="4" t="s">
        <v>72</v>
      </c>
      <c r="P38" s="4" t="s">
        <v>84</v>
      </c>
    </row>
    <row r="39" spans="1:16" s="4" customFormat="1">
      <c r="A39" s="4" t="s">
        <v>224</v>
      </c>
      <c r="B39" s="4" t="s">
        <v>224</v>
      </c>
      <c r="C39" s="4" t="s">
        <v>225</v>
      </c>
      <c r="D39" s="4" t="s">
        <v>226</v>
      </c>
      <c r="E39" s="4" t="s">
        <v>227</v>
      </c>
      <c r="F39" s="4" t="s">
        <v>228</v>
      </c>
      <c r="G39" s="5" t="s">
        <v>67</v>
      </c>
      <c r="H39" s="4" t="s">
        <v>68</v>
      </c>
      <c r="I39" s="4" t="s">
        <v>229</v>
      </c>
      <c r="J39" s="4" t="s">
        <v>230</v>
      </c>
      <c r="K39" s="4" t="s">
        <v>42</v>
      </c>
      <c r="L39" s="9" t="s">
        <v>231</v>
      </c>
      <c r="O39" s="4" t="s">
        <v>232</v>
      </c>
      <c r="P39" s="4" t="s">
        <v>233</v>
      </c>
    </row>
    <row r="40" spans="1:16" s="4" customFormat="1">
      <c r="A40" s="4" t="s">
        <v>234</v>
      </c>
      <c r="B40" s="4" t="s">
        <v>234</v>
      </c>
      <c r="C40" s="4" t="s">
        <v>225</v>
      </c>
      <c r="D40" s="4" t="s">
        <v>235</v>
      </c>
      <c r="E40" s="4" t="s">
        <v>236</v>
      </c>
      <c r="F40" s="4">
        <v>1816280</v>
      </c>
      <c r="G40" s="5" t="s">
        <v>67</v>
      </c>
      <c r="H40" s="4" t="s">
        <v>68</v>
      </c>
      <c r="I40" s="4" t="s">
        <v>229</v>
      </c>
      <c r="J40" s="4" t="s">
        <v>237</v>
      </c>
      <c r="K40" s="4" t="s">
        <v>42</v>
      </c>
      <c r="L40" s="4" t="s">
        <v>238</v>
      </c>
      <c r="O40" s="4" t="s">
        <v>232</v>
      </c>
      <c r="P40" s="4" t="s">
        <v>233</v>
      </c>
    </row>
    <row r="41" spans="1:16" s="4" customFormat="1">
      <c r="A41" s="4" t="s">
        <v>239</v>
      </c>
      <c r="B41" s="4" t="s">
        <v>240</v>
      </c>
      <c r="C41" s="4" t="s">
        <v>225</v>
      </c>
      <c r="D41" s="4" t="s">
        <v>179</v>
      </c>
      <c r="E41" s="4" t="s">
        <v>241</v>
      </c>
      <c r="F41" s="4" t="s">
        <v>242</v>
      </c>
      <c r="G41" s="5" t="s">
        <v>25</v>
      </c>
      <c r="H41" s="4" t="s">
        <v>39</v>
      </c>
      <c r="I41" s="4" t="s">
        <v>243</v>
      </c>
      <c r="J41" s="4" t="s">
        <v>244</v>
      </c>
      <c r="K41" s="4" t="s">
        <v>42</v>
      </c>
      <c r="L41" s="4" t="s">
        <v>245</v>
      </c>
      <c r="O41" s="4" t="s">
        <v>232</v>
      </c>
      <c r="P41" s="4" t="s">
        <v>233</v>
      </c>
    </row>
    <row r="42" spans="1:16" s="4" customFormat="1">
      <c r="A42" s="4" t="s">
        <v>246</v>
      </c>
      <c r="B42" s="4" t="s">
        <v>246</v>
      </c>
      <c r="C42" s="4" t="s">
        <v>225</v>
      </c>
      <c r="D42" s="4" t="s">
        <v>179</v>
      </c>
      <c r="E42" s="4" t="s">
        <v>247</v>
      </c>
      <c r="F42" s="4" t="s">
        <v>248</v>
      </c>
      <c r="G42" s="5" t="s">
        <v>25</v>
      </c>
      <c r="H42" s="4" t="s">
        <v>39</v>
      </c>
      <c r="I42" s="4" t="s">
        <v>243</v>
      </c>
      <c r="J42" s="4" t="s">
        <v>249</v>
      </c>
      <c r="K42" s="4" t="s">
        <v>42</v>
      </c>
      <c r="L42" s="4" t="s">
        <v>245</v>
      </c>
      <c r="O42" s="4" t="s">
        <v>232</v>
      </c>
      <c r="P42" s="4" t="s">
        <v>233</v>
      </c>
    </row>
    <row r="43" spans="1:16" s="4" customFormat="1">
      <c r="A43" s="4" t="s">
        <v>224</v>
      </c>
      <c r="B43" s="4" t="s">
        <v>224</v>
      </c>
      <c r="C43" s="4" t="s">
        <v>225</v>
      </c>
      <c r="D43" s="4" t="s">
        <v>179</v>
      </c>
      <c r="E43" s="4" t="s">
        <v>250</v>
      </c>
      <c r="F43" s="4" t="s">
        <v>251</v>
      </c>
      <c r="G43" s="5" t="s">
        <v>25</v>
      </c>
      <c r="H43" s="4" t="s">
        <v>39</v>
      </c>
      <c r="I43" s="4" t="s">
        <v>243</v>
      </c>
      <c r="J43" s="4" t="s">
        <v>252</v>
      </c>
      <c r="K43" s="4" t="s">
        <v>42</v>
      </c>
      <c r="L43" s="4" t="s">
        <v>245</v>
      </c>
      <c r="O43" s="4" t="s">
        <v>232</v>
      </c>
      <c r="P43" s="4" t="s">
        <v>233</v>
      </c>
    </row>
    <row r="44" spans="1:16" s="4" customFormat="1">
      <c r="A44" s="4" t="s">
        <v>253</v>
      </c>
      <c r="B44" s="4" t="s">
        <v>253</v>
      </c>
      <c r="C44" s="4" t="s">
        <v>225</v>
      </c>
      <c r="D44" s="4" t="s">
        <v>179</v>
      </c>
      <c r="E44" s="4" t="s">
        <v>254</v>
      </c>
      <c r="F44" s="4" t="s">
        <v>255</v>
      </c>
      <c r="G44" s="5" t="s">
        <v>25</v>
      </c>
      <c r="H44" s="4" t="s">
        <v>39</v>
      </c>
      <c r="I44" s="4" t="s">
        <v>243</v>
      </c>
      <c r="J44" s="4" t="s">
        <v>256</v>
      </c>
      <c r="K44" s="4" t="s">
        <v>42</v>
      </c>
      <c r="L44" s="4" t="s">
        <v>245</v>
      </c>
      <c r="O44" s="4" t="s">
        <v>232</v>
      </c>
      <c r="P44" s="4" t="s">
        <v>233</v>
      </c>
    </row>
    <row r="45" spans="1:16" s="4" customFormat="1">
      <c r="A45" s="4" t="s">
        <v>257</v>
      </c>
      <c r="B45" s="4" t="s">
        <v>257</v>
      </c>
      <c r="C45" s="4" t="s">
        <v>225</v>
      </c>
      <c r="D45" s="4" t="s">
        <v>179</v>
      </c>
      <c r="E45" s="4" t="s">
        <v>258</v>
      </c>
      <c r="F45" s="4" t="s">
        <v>259</v>
      </c>
      <c r="G45" s="5" t="s">
        <v>25</v>
      </c>
      <c r="H45" s="4" t="s">
        <v>39</v>
      </c>
      <c r="I45" s="4" t="s">
        <v>243</v>
      </c>
      <c r="J45" s="4" t="s">
        <v>260</v>
      </c>
      <c r="K45" s="4" t="s">
        <v>42</v>
      </c>
      <c r="L45" s="4" t="s">
        <v>245</v>
      </c>
      <c r="O45" s="4" t="s">
        <v>232</v>
      </c>
      <c r="P45" s="4" t="s">
        <v>233</v>
      </c>
    </row>
    <row r="46" spans="1:16" s="4" customFormat="1">
      <c r="A46" s="4" t="s">
        <v>261</v>
      </c>
      <c r="B46" s="4" t="s">
        <v>261</v>
      </c>
      <c r="C46" s="4" t="s">
        <v>225</v>
      </c>
      <c r="D46" s="4" t="s">
        <v>262</v>
      </c>
      <c r="E46" s="4" t="s">
        <v>263</v>
      </c>
      <c r="F46" s="4" t="s">
        <v>263</v>
      </c>
      <c r="G46" s="5" t="s">
        <v>25</v>
      </c>
      <c r="H46" s="4" t="s">
        <v>39</v>
      </c>
      <c r="I46" s="4" t="s">
        <v>243</v>
      </c>
      <c r="J46" s="4" t="s">
        <v>264</v>
      </c>
      <c r="K46" s="4" t="s">
        <v>42</v>
      </c>
      <c r="L46" s="4" t="s">
        <v>245</v>
      </c>
      <c r="O46" s="4" t="s">
        <v>232</v>
      </c>
      <c r="P46" s="4" t="s">
        <v>233</v>
      </c>
    </row>
    <row r="47" spans="1:16" s="4" customFormat="1">
      <c r="A47" s="4" t="s">
        <v>265</v>
      </c>
      <c r="C47" s="4" t="s">
        <v>335</v>
      </c>
      <c r="D47" s="4" t="s">
        <v>266</v>
      </c>
      <c r="E47" s="4" t="s">
        <v>267</v>
      </c>
      <c r="G47" s="5"/>
      <c r="K47" s="4" t="s">
        <v>29</v>
      </c>
      <c r="L47" s="2"/>
      <c r="M47" s="4">
        <v>1500000</v>
      </c>
      <c r="N47" s="13" t="s">
        <v>268</v>
      </c>
      <c r="P47" s="4" t="s">
        <v>84</v>
      </c>
    </row>
    <row r="48" spans="1:16" s="4" customFormat="1">
      <c r="A48" s="4" t="s">
        <v>269</v>
      </c>
      <c r="C48" s="4" t="s">
        <v>335</v>
      </c>
      <c r="D48" s="4" t="s">
        <v>270</v>
      </c>
      <c r="E48" s="4" t="s">
        <v>271</v>
      </c>
      <c r="G48" s="5"/>
      <c r="K48" s="4" t="s">
        <v>29</v>
      </c>
      <c r="M48" s="4">
        <v>900000</v>
      </c>
      <c r="N48" s="13" t="s">
        <v>268</v>
      </c>
      <c r="P48" s="4" t="s">
        <v>84</v>
      </c>
    </row>
    <row r="49" spans="1:16" s="4" customFormat="1">
      <c r="A49" s="4" t="s">
        <v>272</v>
      </c>
      <c r="C49" s="4" t="s">
        <v>335</v>
      </c>
      <c r="D49" s="4" t="s">
        <v>273</v>
      </c>
      <c r="E49" s="4" t="s">
        <v>274</v>
      </c>
      <c r="G49" s="5"/>
      <c r="K49" s="4" t="s">
        <v>29</v>
      </c>
      <c r="M49" s="4">
        <v>1500000</v>
      </c>
      <c r="N49" s="13" t="s">
        <v>268</v>
      </c>
      <c r="P49" s="4" t="s">
        <v>84</v>
      </c>
    </row>
    <row r="50" spans="1:16" s="4" customFormat="1">
      <c r="A50" s="4" t="s">
        <v>275</v>
      </c>
      <c r="C50" s="4" t="s">
        <v>335</v>
      </c>
      <c r="D50" s="4" t="s">
        <v>276</v>
      </c>
      <c r="E50" s="4" t="s">
        <v>277</v>
      </c>
      <c r="G50" s="5"/>
      <c r="K50" s="4" t="s">
        <v>29</v>
      </c>
      <c r="M50" s="4">
        <v>2500000</v>
      </c>
      <c r="N50" s="13" t="s">
        <v>268</v>
      </c>
      <c r="P50" s="4" t="s">
        <v>84</v>
      </c>
    </row>
    <row r="51" spans="1:16" s="4" customFormat="1" ht="51">
      <c r="A51" s="4" t="s">
        <v>278</v>
      </c>
      <c r="B51" s="4" t="s">
        <v>279</v>
      </c>
      <c r="C51" s="4" t="s">
        <v>280</v>
      </c>
      <c r="D51" s="4" t="s">
        <v>281</v>
      </c>
      <c r="E51" s="4" t="s">
        <v>282</v>
      </c>
      <c r="G51" s="5" t="s">
        <v>67</v>
      </c>
      <c r="H51" s="4" t="s">
        <v>135</v>
      </c>
      <c r="I51" s="16" t="s">
        <v>283</v>
      </c>
      <c r="J51" s="10" t="s">
        <v>284</v>
      </c>
      <c r="K51" s="4" t="s">
        <v>29</v>
      </c>
      <c r="L51" s="9" t="s">
        <v>285</v>
      </c>
      <c r="M51" s="25">
        <v>3681158.89</v>
      </c>
      <c r="O51" s="4" t="s">
        <v>286</v>
      </c>
      <c r="P51" s="4" t="s">
        <v>89</v>
      </c>
    </row>
    <row r="52" spans="1:16" s="4" customFormat="1" ht="38.25">
      <c r="A52" s="10" t="s">
        <v>287</v>
      </c>
      <c r="B52" s="4" t="s">
        <v>288</v>
      </c>
      <c r="C52" s="4" t="s">
        <v>280</v>
      </c>
      <c r="D52" s="4" t="s">
        <v>281</v>
      </c>
      <c r="E52" s="4" t="s">
        <v>289</v>
      </c>
      <c r="G52" s="5" t="s">
        <v>25</v>
      </c>
      <c r="H52" s="4" t="s">
        <v>26</v>
      </c>
      <c r="J52" s="10" t="s">
        <v>290</v>
      </c>
      <c r="K52" s="4" t="s">
        <v>29</v>
      </c>
      <c r="L52" s="10" t="s">
        <v>291</v>
      </c>
      <c r="M52" s="25">
        <v>499800</v>
      </c>
      <c r="O52" s="4" t="s">
        <v>286</v>
      </c>
      <c r="P52" s="4" t="s">
        <v>89</v>
      </c>
    </row>
    <row r="53" spans="1:16" s="4" customFormat="1" ht="25.5">
      <c r="A53" s="4" t="s">
        <v>292</v>
      </c>
      <c r="B53" s="4" t="s">
        <v>293</v>
      </c>
      <c r="C53" s="4" t="s">
        <v>280</v>
      </c>
      <c r="D53" s="4" t="s">
        <v>294</v>
      </c>
      <c r="E53" s="10" t="s">
        <v>295</v>
      </c>
      <c r="G53" s="5" t="s">
        <v>25</v>
      </c>
      <c r="H53" s="4" t="s">
        <v>26</v>
      </c>
      <c r="J53" s="4" t="s">
        <v>296</v>
      </c>
      <c r="K53" s="4" t="s">
        <v>29</v>
      </c>
      <c r="L53" s="4" t="s">
        <v>292</v>
      </c>
      <c r="M53" s="17">
        <v>741984</v>
      </c>
      <c r="O53" s="10" t="s">
        <v>297</v>
      </c>
      <c r="P53" s="4" t="s">
        <v>89</v>
      </c>
    </row>
    <row r="54" spans="1:16" s="4" customFormat="1" ht="25.5">
      <c r="A54" s="4" t="s">
        <v>298</v>
      </c>
      <c r="B54" s="4" t="s">
        <v>299</v>
      </c>
      <c r="C54" s="4" t="s">
        <v>280</v>
      </c>
      <c r="D54" s="10" t="s">
        <v>300</v>
      </c>
      <c r="G54" s="5" t="s">
        <v>25</v>
      </c>
      <c r="H54" s="4" t="s">
        <v>26</v>
      </c>
      <c r="J54" s="4" t="s">
        <v>301</v>
      </c>
      <c r="K54" s="4" t="s">
        <v>29</v>
      </c>
      <c r="L54" s="4" t="s">
        <v>298</v>
      </c>
      <c r="M54" s="17">
        <v>336000</v>
      </c>
      <c r="O54" s="4" t="s">
        <v>286</v>
      </c>
      <c r="P54" s="4" t="s">
        <v>89</v>
      </c>
    </row>
    <row r="55" spans="1:16" s="4" customFormat="1" ht="25.5">
      <c r="A55" s="4" t="s">
        <v>302</v>
      </c>
      <c r="B55" s="4" t="s">
        <v>303</v>
      </c>
      <c r="C55" s="4" t="s">
        <v>280</v>
      </c>
      <c r="D55" s="4" t="s">
        <v>304</v>
      </c>
      <c r="E55" s="10" t="s">
        <v>305</v>
      </c>
      <c r="F55" s="4" t="s">
        <v>306</v>
      </c>
      <c r="G55" s="5" t="s">
        <v>25</v>
      </c>
      <c r="H55" s="4" t="s">
        <v>26</v>
      </c>
      <c r="J55" s="4" t="s">
        <v>302</v>
      </c>
      <c r="K55" s="4" t="s">
        <v>29</v>
      </c>
      <c r="L55" s="4" t="s">
        <v>302</v>
      </c>
      <c r="M55" s="17">
        <v>203175</v>
      </c>
      <c r="O55" s="4" t="s">
        <v>286</v>
      </c>
      <c r="P55" s="24" t="s">
        <v>233</v>
      </c>
    </row>
    <row r="56" spans="1:16" s="4" customFormat="1" ht="15.75">
      <c r="A56" s="18" t="s">
        <v>307</v>
      </c>
      <c r="B56" s="18" t="s">
        <v>308</v>
      </c>
      <c r="C56" s="18" t="s">
        <v>336</v>
      </c>
      <c r="D56" s="18" t="s">
        <v>309</v>
      </c>
      <c r="E56" s="18" t="s">
        <v>310</v>
      </c>
      <c r="F56" s="19" t="s">
        <v>311</v>
      </c>
      <c r="G56" s="20" t="s">
        <v>25</v>
      </c>
      <c r="H56" s="18" t="s">
        <v>39</v>
      </c>
      <c r="I56" s="18" t="s">
        <v>312</v>
      </c>
      <c r="J56" s="18" t="s">
        <v>313</v>
      </c>
      <c r="K56" s="18" t="s">
        <v>42</v>
      </c>
      <c r="L56" s="18" t="s">
        <v>314</v>
      </c>
      <c r="M56" s="18" t="s">
        <v>315</v>
      </c>
      <c r="N56" s="21" t="s">
        <v>316</v>
      </c>
      <c r="O56" s="18" t="s">
        <v>32</v>
      </c>
      <c r="P56" s="18" t="s">
        <v>84</v>
      </c>
    </row>
    <row r="57" spans="1:16" s="4" customFormat="1" ht="15.75">
      <c r="A57" s="18" t="s">
        <v>317</v>
      </c>
      <c r="B57" s="18" t="s">
        <v>318</v>
      </c>
      <c r="C57" s="18" t="s">
        <v>336</v>
      </c>
      <c r="D57" s="18" t="s">
        <v>319</v>
      </c>
      <c r="E57" s="18" t="s">
        <v>320</v>
      </c>
      <c r="F57" s="22" t="s">
        <v>321</v>
      </c>
      <c r="G57" s="20" t="s">
        <v>67</v>
      </c>
      <c r="H57" s="18" t="s">
        <v>68</v>
      </c>
      <c r="I57" s="18" t="s">
        <v>322</v>
      </c>
      <c r="J57" s="18" t="s">
        <v>323</v>
      </c>
      <c r="K57" s="18" t="s">
        <v>42</v>
      </c>
      <c r="L57" s="18" t="s">
        <v>314</v>
      </c>
      <c r="M57" s="18" t="s">
        <v>324</v>
      </c>
      <c r="N57" s="21" t="s">
        <v>325</v>
      </c>
      <c r="O57" s="18" t="s">
        <v>32</v>
      </c>
      <c r="P57" s="18" t="s">
        <v>233</v>
      </c>
    </row>
    <row r="58" spans="1:16" s="4" customFormat="1" ht="15.75">
      <c r="A58" s="18" t="s">
        <v>326</v>
      </c>
      <c r="B58" s="18" t="s">
        <v>327</v>
      </c>
      <c r="C58" s="18" t="s">
        <v>336</v>
      </c>
      <c r="D58" s="18" t="s">
        <v>328</v>
      </c>
      <c r="E58" s="18" t="s">
        <v>329</v>
      </c>
      <c r="F58" s="23" t="s">
        <v>330</v>
      </c>
      <c r="G58" s="20" t="s">
        <v>67</v>
      </c>
      <c r="H58" s="18" t="s">
        <v>68</v>
      </c>
      <c r="I58" s="18" t="s">
        <v>322</v>
      </c>
      <c r="J58" s="18" t="s">
        <v>331</v>
      </c>
      <c r="K58" s="18" t="s">
        <v>42</v>
      </c>
      <c r="L58" s="18" t="s">
        <v>314</v>
      </c>
      <c r="M58" s="18" t="s">
        <v>332</v>
      </c>
      <c r="N58" s="21" t="s">
        <v>333</v>
      </c>
      <c r="O58" s="18" t="s">
        <v>32</v>
      </c>
      <c r="P58" s="18" t="s">
        <v>334</v>
      </c>
    </row>
    <row r="59" spans="1:16" s="4" customFormat="1">
      <c r="G59" s="5"/>
    </row>
  </sheetData>
  <dataValidations count="2">
    <dataValidation type="list" allowBlank="1" showInputMessage="1" showErrorMessage="1" sqref="T27:T30 P27:P58 P4:P13">
      <formula1>"Characterization,Fabrication,Software,Data monitoring,Analytical Measurement,research infrastructure"</formula1>
    </dataValidation>
    <dataValidation type="list" allowBlank="1" showInputMessage="1" showErrorMessage="1" sqref="P2:P3">
      <formula1>"Characterization,Fabrication,Software,Data monitoring,Analytical Measurement,research infrastructure"</formula1>
      <formula2>0</formula2>
    </dataValidation>
  </dataValidations>
  <hyperlinks>
    <hyperlink ref="N2" r:id="rId1"/>
    <hyperlink ref="N3" r:id="rId2"/>
    <hyperlink ref="N11" r:id="rId3"/>
    <hyperlink ref="N47" r:id="rId4"/>
    <hyperlink ref="N48" r:id="rId5"/>
    <hyperlink ref="N49" r:id="rId6"/>
    <hyperlink ref="N50" r:id="rId7"/>
    <hyperlink ref="N56" r:id="rId8"/>
    <hyperlink ref="N58" r:id="rId9"/>
    <hyperlink ref="N57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2020-08-05T09:25:42Z</dcterms:modified>
</cp:coreProperties>
</file>