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krishan\Desktop\"/>
    </mc:Choice>
  </mc:AlternateContent>
  <xr:revisionPtr revIDLastSave="0" documentId="8_{7E1BA604-DB85-4E18-AD3A-5BFDB96E96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<sst xmlns="http://schemas.openxmlformats.org/spreadsheetml/2006/main" count="777" uniqueCount="145">
  <si>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</si>
  <si>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</si>
  <si>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</si>
  <si>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</si>
  <si>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</si>
  <si>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</si>
  <si>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</si>
  <si>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</si>
  <si>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</si>
  <si>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</si>
  <si>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</si>
  <si>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</si>
  <si>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</si>
  <si>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</si>
  <si>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</si>
  <si>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</si>
  <si>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</si>
  <si>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</si>
  <si>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</si>
  <si>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</si>
  <si>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</si>
  <si>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</si>
  <si>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</si>
  <si>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</si>
  <si>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</si>
  <si>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</si>
  <si>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</si>
  <si>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</si>
  <si>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</si>
  <si>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</si>
  <si>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</si>
  <si>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 xml:space="preserve">VIAVI </t>
  </si>
  <si>
    <t xml:space="preserve">UNIWAY </t>
  </si>
  <si>
    <t>LCROY</t>
  </si>
  <si>
    <t>Keysight</t>
  </si>
  <si>
    <t xml:space="preserve">MTTPlus </t>
  </si>
  <si>
    <t>Tektronix</t>
  </si>
  <si>
    <t>Albedo</t>
  </si>
  <si>
    <t>VIAVI</t>
  </si>
  <si>
    <t>EXFO</t>
  </si>
  <si>
    <t>DELL</t>
  </si>
  <si>
    <t>Sumitomo</t>
  </si>
  <si>
    <t>Spirent</t>
  </si>
  <si>
    <t>MAX945-SM4-E4 X 2 Units</t>
  </si>
  <si>
    <t xml:space="preserve">TRACE </t>
  </si>
  <si>
    <t>ALBEDO</t>
  </si>
  <si>
    <t>RIGOL</t>
  </si>
  <si>
    <t>SPIRENT</t>
  </si>
  <si>
    <t>Lab OVFS 9F</t>
  </si>
  <si>
    <t>Lab OAAS</t>
  </si>
  <si>
    <t>Lab FT 9S</t>
  </si>
  <si>
    <t>Lab DSA</t>
  </si>
  <si>
    <t>NT lab 6T</t>
  </si>
  <si>
    <t>L2/L3 Lab 6T</t>
  </si>
  <si>
    <t>Lab OCN</t>
  </si>
  <si>
    <t>Lab GPON 9F</t>
  </si>
  <si>
    <t>SDCN Lab 6T</t>
  </si>
  <si>
    <t>LAB OCN</t>
  </si>
  <si>
    <t xml:space="preserve">Lab GPON </t>
  </si>
  <si>
    <t>Lab LG Army 9G</t>
  </si>
  <si>
    <t xml:space="preserve">VeEX </t>
  </si>
  <si>
    <t>404HD-MS</t>
  </si>
  <si>
    <t>N9010B</t>
  </si>
  <si>
    <t>RSA507A</t>
  </si>
  <si>
    <t>TKS-600-85</t>
  </si>
  <si>
    <t>Model-VePAL UX400)</t>
  </si>
  <si>
    <t>N9020B MXA</t>
  </si>
  <si>
    <t>FPM-602X-F0A-22</t>
  </si>
  <si>
    <t>SPT-N4U-220</t>
  </si>
  <si>
    <t>AT.2048</t>
  </si>
  <si>
    <t>TRACE -380</t>
  </si>
  <si>
    <t>DS1104Z-100MHZ</t>
  </si>
  <si>
    <t>ONT 812</t>
  </si>
  <si>
    <t>16862A</t>
  </si>
  <si>
    <t>MTTPlus 900</t>
  </si>
  <si>
    <t>RS 12081440.00</t>
  </si>
  <si>
    <t>RS 80084.75</t>
  </si>
  <si>
    <t>RS 3710423.81</t>
  </si>
  <si>
    <t>RS 16534094.12</t>
  </si>
  <si>
    <t>RS 17566547.00</t>
  </si>
  <si>
    <t>RS 815000.00</t>
  </si>
  <si>
    <t>RS 50440.00</t>
  </si>
  <si>
    <t>RS 108715.00</t>
  </si>
  <si>
    <t>RS 2311000.00</t>
  </si>
  <si>
    <t>RS 1251895.00</t>
  </si>
  <si>
    <t>RS 207000.00</t>
  </si>
  <si>
    <t>RS 24366.00</t>
  </si>
  <si>
    <t>RS 301350.00</t>
  </si>
  <si>
    <t>RS 798468.00</t>
  </si>
  <si>
    <t>RS 120000.00</t>
  </si>
  <si>
    <t>RS 65966.00</t>
  </si>
  <si>
    <t>RS 27619047.62</t>
  </si>
  <si>
    <t>Institution</t>
  </si>
  <si>
    <t>C-DOT</t>
  </si>
  <si>
    <t>Down</t>
  </si>
  <si>
    <t>NIL</t>
  </si>
  <si>
    <t>Optical</t>
  </si>
  <si>
    <t>OVFS GRP</t>
  </si>
  <si>
    <t>FT GRP</t>
  </si>
  <si>
    <t>GPON GRP</t>
  </si>
  <si>
    <t>Mr Naresh Madan</t>
  </si>
  <si>
    <t>nm@cdot.in</t>
  </si>
  <si>
    <t>Krishan Taneja</t>
  </si>
  <si>
    <t>krishan@cdot.in</t>
  </si>
  <si>
    <t>OVFS</t>
  </si>
  <si>
    <t>P S Mathew</t>
  </si>
  <si>
    <t>mathews@cdot.in</t>
  </si>
  <si>
    <t>OAAS GRP</t>
  </si>
  <si>
    <t>DSA GRP</t>
  </si>
  <si>
    <t>OCN GRP</t>
  </si>
  <si>
    <t>NT GRP</t>
  </si>
  <si>
    <t>ATM GRP</t>
  </si>
  <si>
    <t>SDCN GRP</t>
  </si>
  <si>
    <t>LG-ARMY GRP</t>
  </si>
  <si>
    <t xml:space="preserve">OVFS </t>
  </si>
  <si>
    <t xml:space="preserve">OAAS </t>
  </si>
  <si>
    <t xml:space="preserve">FT </t>
  </si>
  <si>
    <t xml:space="preserve">DSA </t>
  </si>
  <si>
    <t xml:space="preserve">NT </t>
  </si>
  <si>
    <t xml:space="preserve">ATM </t>
  </si>
  <si>
    <t xml:space="preserve">OCN </t>
  </si>
  <si>
    <t xml:space="preserve">SDCN </t>
  </si>
  <si>
    <t xml:space="preserve">GPON </t>
  </si>
  <si>
    <t xml:space="preserve">LG-ARMY </t>
  </si>
  <si>
    <t>JAI PRAKASH</t>
  </si>
  <si>
    <t>ATUL GUPTA</t>
  </si>
  <si>
    <t>SAURABH BASU</t>
  </si>
  <si>
    <t>DEEPIKA NAGPAL</t>
  </si>
  <si>
    <t>YOGESH KUMAR</t>
  </si>
  <si>
    <t>AFTAB ALAM</t>
  </si>
  <si>
    <t>SOURABH BASU</t>
  </si>
  <si>
    <t>9891261276 </t>
  </si>
  <si>
    <t>8506846661 </t>
  </si>
  <si>
    <t>JAYANT NATH MANDAL</t>
  </si>
  <si>
    <t>9958599881  </t>
  </si>
  <si>
    <t>9871302198  </t>
  </si>
  <si>
    <t>gautamjp@CDOT.IN</t>
  </si>
  <si>
    <t>akg@CDOT.IN</t>
  </si>
  <si>
    <t>sbasu@CDOT.IN</t>
  </si>
  <si>
    <t>jnmanda@CDOT.INl</t>
  </si>
  <si>
    <t>deepika@CDOT.IN</t>
  </si>
  <si>
    <t>yogeshk@CDOT.IN</t>
  </si>
  <si>
    <t>jnmandal@CDOT.IN</t>
  </si>
  <si>
    <t>aftab@CDOT.IN</t>
  </si>
  <si>
    <t xml:space="preserve"> 9871302198  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</si>
</sst>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u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1" applyFont="1" applyBorder="1"/>
    <xf numFmtId="0" fontId="6" fillId="0" borderId="0" xfId="2" applyFont="1" applyBorder="1"/>
    <xf numFmtId="0" fontId="5" fillId="0" borderId="0" xfId="1" applyFont="1" applyBorder="1"/>
    <xf numFmtId="0" fontId="0" fillId="0" borderId="0" xfId="0" applyBorder="1"/>
    <xf numFmtId="0" fontId="3" fillId="0" borderId="0" xfId="2"/>
    <xf numFmtId="0" fontId="0" fillId="0" borderId="0" xfId="0" applyAlignment="1">
      <alignment horizontal="center"/>
    </xf>
    <xf numFmtId="0" fontId="4" fillId="0" borderId="0" xfId="1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/>
    <xf numFmtId="0" fontId="3" fillId="0" borderId="0" xfId="2" applyAlignment="1"/>
    <xf numFmtId="0" fontId="3" fillId="0" borderId="0" xfId="2" applyAlignment="1">
      <alignment vertical="top" wrapText="1"/>
    </xf>
    <xf numFmtId="0" fontId="4" fillId="0" borderId="0" xfId="1" applyFont="1" applyBorder="1" applyAlignment="1">
      <alignment horizontal="right"/>
    </xf>
  </cellXfs>
  <cellStyles count="3">
    <cellStyle name="Hyperlink" xfId="2" builtinId="8"/>
    <cellStyle name="Normal" xfId="0" builtinId="0"/>
    <cellStyle name="Normal 2" xfId="1" xr:uid="{005DDB78-BC2C-4ED0-B8D0-9A8FAFCBB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han/AppData/Local/Temp/Capital%20equipment%20ma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B2" t="str">
            <v>Ethernet Analyzer</v>
          </cell>
        </row>
        <row r="3">
          <cell r="B3" t="str">
            <v>Ethernet Analyzer</v>
          </cell>
        </row>
        <row r="4">
          <cell r="B4" t="str">
            <v>Optical Time Domain Rectometer</v>
          </cell>
        </row>
        <row r="5">
          <cell r="B5" t="str">
            <v>Optical Time Domain Rectometer</v>
          </cell>
        </row>
        <row r="6">
          <cell r="B6" t="str">
            <v>Digital Oscilloscope</v>
          </cell>
        </row>
        <row r="7">
          <cell r="B7" t="str">
            <v>Signal Analyzer</v>
          </cell>
        </row>
        <row r="8">
          <cell r="B8" t="str">
            <v>Logic Analyzer</v>
          </cell>
        </row>
        <row r="9">
          <cell r="B9" t="str">
            <v>WI-FI Tester</v>
          </cell>
        </row>
        <row r="10">
          <cell r="B10" t="str">
            <v>Spectrum Analyser</v>
          </cell>
        </row>
        <row r="11">
          <cell r="B11" t="str">
            <v>Protocol Tester L2/L3</v>
          </cell>
        </row>
        <row r="12">
          <cell r="B12" t="str">
            <v>Optical Network Tester 100G</v>
          </cell>
        </row>
        <row r="13">
          <cell r="B13" t="str">
            <v>Network Tester</v>
          </cell>
        </row>
        <row r="14">
          <cell r="B14" t="str">
            <v>Network Tester</v>
          </cell>
        </row>
        <row r="15">
          <cell r="B15" t="str">
            <v>Network Tester</v>
          </cell>
        </row>
        <row r="16">
          <cell r="B16" t="str">
            <v>Network Tester</v>
          </cell>
        </row>
        <row r="17">
          <cell r="B17" t="str">
            <v>Ethernet Analyzer</v>
          </cell>
        </row>
        <row r="18">
          <cell r="B18" t="str">
            <v>Ethernet Analyzer</v>
          </cell>
        </row>
        <row r="19">
          <cell r="B19" t="str">
            <v>Ethernet Analyzer</v>
          </cell>
        </row>
        <row r="20">
          <cell r="B20" t="str">
            <v>Ethernet Analyzer</v>
          </cell>
        </row>
        <row r="21">
          <cell r="B21" t="str">
            <v>Ethernet Analyzer</v>
          </cell>
        </row>
        <row r="22">
          <cell r="B22" t="str">
            <v>Ethernet Analyzer</v>
          </cell>
        </row>
        <row r="23">
          <cell r="B23" t="str">
            <v>Power Meter- GPON XG-PON</v>
          </cell>
        </row>
        <row r="24">
          <cell r="B24" t="str">
            <v>Optical Spectrum Analyzer</v>
          </cell>
        </row>
        <row r="25">
          <cell r="B25" t="str">
            <v>Signal Analyzer</v>
          </cell>
        </row>
        <row r="26">
          <cell r="B26" t="str">
            <v>Optical Spectrum Analyzer</v>
          </cell>
        </row>
        <row r="27">
          <cell r="B27" t="str">
            <v>Protocol Analyzer</v>
          </cell>
        </row>
        <row r="28">
          <cell r="B28" t="str">
            <v>Optical Fusion Splicing Machine</v>
          </cell>
        </row>
        <row r="29">
          <cell r="B29" t="str">
            <v>Optical Power Meter</v>
          </cell>
        </row>
        <row r="30">
          <cell r="B30" t="str">
            <v>Optical Power Meter</v>
          </cell>
        </row>
        <row r="31">
          <cell r="B31" t="str">
            <v>Optical Control Plane Testing Tool</v>
          </cell>
        </row>
        <row r="32">
          <cell r="B32" t="str">
            <v>Optical return Loss Meter</v>
          </cell>
        </row>
        <row r="33">
          <cell r="B33" t="str">
            <v>Optical return Loss Meter</v>
          </cell>
        </row>
        <row r="34">
          <cell r="B34" t="str">
            <v>GPON Tester</v>
          </cell>
        </row>
        <row r="35">
          <cell r="B35" t="str">
            <v>GPON Tester</v>
          </cell>
        </row>
        <row r="36">
          <cell r="B36" t="str">
            <v>E1 Analyze</v>
          </cell>
        </row>
        <row r="37">
          <cell r="B37" t="str">
            <v>E1 Analyze</v>
          </cell>
        </row>
        <row r="38">
          <cell r="B38" t="str">
            <v>Digital Oscilloscope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thews@cdot.in" TargetMode="External"/><Relationship Id="rId117" Type="http://schemas.openxmlformats.org/officeDocument/2006/relationships/hyperlink" Target="mailto:akg@CDOT.IN" TargetMode="External"/><Relationship Id="rId21" Type="http://schemas.openxmlformats.org/officeDocument/2006/relationships/hyperlink" Target="mailto:mathews@cdot.in" TargetMode="External"/><Relationship Id="rId42" Type="http://schemas.openxmlformats.org/officeDocument/2006/relationships/hyperlink" Target="mailto:nm@cdot.in" TargetMode="External"/><Relationship Id="rId47" Type="http://schemas.openxmlformats.org/officeDocument/2006/relationships/hyperlink" Target="mailto:nm@cdot.in" TargetMode="External"/><Relationship Id="rId63" Type="http://schemas.openxmlformats.org/officeDocument/2006/relationships/hyperlink" Target="mailto:nm@cdot.in" TargetMode="External"/><Relationship Id="rId68" Type="http://schemas.openxmlformats.org/officeDocument/2006/relationships/hyperlink" Target="mailto:nm@cdot.in" TargetMode="External"/><Relationship Id="rId84" Type="http://schemas.openxmlformats.org/officeDocument/2006/relationships/hyperlink" Target="mailto:krishan@cdot.in" TargetMode="External"/><Relationship Id="rId89" Type="http://schemas.openxmlformats.org/officeDocument/2006/relationships/hyperlink" Target="mailto:krishan@cdot.in" TargetMode="External"/><Relationship Id="rId112" Type="http://schemas.openxmlformats.org/officeDocument/2006/relationships/hyperlink" Target="mailto:krishan@cdot.in" TargetMode="External"/><Relationship Id="rId133" Type="http://schemas.openxmlformats.org/officeDocument/2006/relationships/hyperlink" Target="mailto:akg@CDOT.IN" TargetMode="External"/><Relationship Id="rId138" Type="http://schemas.openxmlformats.org/officeDocument/2006/relationships/hyperlink" Target="mailto:yogeshk@CDOT.IN" TargetMode="External"/><Relationship Id="rId16" Type="http://schemas.openxmlformats.org/officeDocument/2006/relationships/hyperlink" Target="mailto:mathews@cdot.in" TargetMode="External"/><Relationship Id="rId107" Type="http://schemas.openxmlformats.org/officeDocument/2006/relationships/hyperlink" Target="mailto:krishan@cdot.in" TargetMode="External"/><Relationship Id="rId11" Type="http://schemas.openxmlformats.org/officeDocument/2006/relationships/hyperlink" Target="mailto:mathews@cdot.in" TargetMode="External"/><Relationship Id="rId32" Type="http://schemas.openxmlformats.org/officeDocument/2006/relationships/hyperlink" Target="mailto:mathews@cdot.in" TargetMode="External"/><Relationship Id="rId37" Type="http://schemas.openxmlformats.org/officeDocument/2006/relationships/hyperlink" Target="mailto:mathews@cdot.in" TargetMode="External"/><Relationship Id="rId53" Type="http://schemas.openxmlformats.org/officeDocument/2006/relationships/hyperlink" Target="mailto:nm@cdot.in" TargetMode="External"/><Relationship Id="rId58" Type="http://schemas.openxmlformats.org/officeDocument/2006/relationships/hyperlink" Target="mailto:nm@cdot.in" TargetMode="External"/><Relationship Id="rId74" Type="http://schemas.openxmlformats.org/officeDocument/2006/relationships/hyperlink" Target="mailto:nm@cdot.in" TargetMode="External"/><Relationship Id="rId79" Type="http://schemas.openxmlformats.org/officeDocument/2006/relationships/hyperlink" Target="mailto:krishan@cdot.in" TargetMode="External"/><Relationship Id="rId102" Type="http://schemas.openxmlformats.org/officeDocument/2006/relationships/hyperlink" Target="mailto:krishan@cdot.in" TargetMode="External"/><Relationship Id="rId123" Type="http://schemas.openxmlformats.org/officeDocument/2006/relationships/hyperlink" Target="mailto:gautamjp@CDOT.IN" TargetMode="External"/><Relationship Id="rId128" Type="http://schemas.openxmlformats.org/officeDocument/2006/relationships/hyperlink" Target="mailto:yogeshk@CDOT.IN" TargetMode="External"/><Relationship Id="rId144" Type="http://schemas.openxmlformats.org/officeDocument/2006/relationships/hyperlink" Target="mailto:akg@CDOT.IN" TargetMode="External"/><Relationship Id="rId149" Type="http://schemas.openxmlformats.org/officeDocument/2006/relationships/hyperlink" Target="mailto:gautamjp@CDOT.IN" TargetMode="External"/><Relationship Id="rId5" Type="http://schemas.openxmlformats.org/officeDocument/2006/relationships/hyperlink" Target="mailto:mathews@cdot.in" TargetMode="External"/><Relationship Id="rId90" Type="http://schemas.openxmlformats.org/officeDocument/2006/relationships/hyperlink" Target="mailto:krishan@cdot.in" TargetMode="External"/><Relationship Id="rId95" Type="http://schemas.openxmlformats.org/officeDocument/2006/relationships/hyperlink" Target="mailto:krishan@cdot.in" TargetMode="External"/><Relationship Id="rId22" Type="http://schemas.openxmlformats.org/officeDocument/2006/relationships/hyperlink" Target="mailto:mathews@cdot.in" TargetMode="External"/><Relationship Id="rId27" Type="http://schemas.openxmlformats.org/officeDocument/2006/relationships/hyperlink" Target="mailto:mathews@cdot.in" TargetMode="External"/><Relationship Id="rId43" Type="http://schemas.openxmlformats.org/officeDocument/2006/relationships/hyperlink" Target="mailto:nm@cdot.in" TargetMode="External"/><Relationship Id="rId48" Type="http://schemas.openxmlformats.org/officeDocument/2006/relationships/hyperlink" Target="mailto:nm@cdot.in" TargetMode="External"/><Relationship Id="rId64" Type="http://schemas.openxmlformats.org/officeDocument/2006/relationships/hyperlink" Target="mailto:nm@cdot.in" TargetMode="External"/><Relationship Id="rId69" Type="http://schemas.openxmlformats.org/officeDocument/2006/relationships/hyperlink" Target="mailto:nm@cdot.in" TargetMode="External"/><Relationship Id="rId113" Type="http://schemas.openxmlformats.org/officeDocument/2006/relationships/hyperlink" Target="mailto:krishan@cdot.in" TargetMode="External"/><Relationship Id="rId118" Type="http://schemas.openxmlformats.org/officeDocument/2006/relationships/hyperlink" Target="mailto:sbasu@CDOT.IN" TargetMode="External"/><Relationship Id="rId134" Type="http://schemas.openxmlformats.org/officeDocument/2006/relationships/hyperlink" Target="mailto:akg@CDOT.IN" TargetMode="External"/><Relationship Id="rId139" Type="http://schemas.openxmlformats.org/officeDocument/2006/relationships/hyperlink" Target="mailto:akg@CDOT.IN" TargetMode="External"/><Relationship Id="rId80" Type="http://schemas.openxmlformats.org/officeDocument/2006/relationships/hyperlink" Target="mailto:krishan@cdot.in" TargetMode="External"/><Relationship Id="rId85" Type="http://schemas.openxmlformats.org/officeDocument/2006/relationships/hyperlink" Target="mailto:krishan@cdot.in" TargetMode="External"/><Relationship Id="rId150" Type="http://schemas.openxmlformats.org/officeDocument/2006/relationships/printerSettings" Target="../printerSettings/printerSettings1.bin"/><Relationship Id="rId12" Type="http://schemas.openxmlformats.org/officeDocument/2006/relationships/hyperlink" Target="mailto:mathews@cdot.in" TargetMode="External"/><Relationship Id="rId17" Type="http://schemas.openxmlformats.org/officeDocument/2006/relationships/hyperlink" Target="mailto:mathews@cdot.in" TargetMode="External"/><Relationship Id="rId25" Type="http://schemas.openxmlformats.org/officeDocument/2006/relationships/hyperlink" Target="mailto:mathews@cdot.in" TargetMode="External"/><Relationship Id="rId33" Type="http://schemas.openxmlformats.org/officeDocument/2006/relationships/hyperlink" Target="mailto:mathews@cdot.in" TargetMode="External"/><Relationship Id="rId38" Type="http://schemas.openxmlformats.org/officeDocument/2006/relationships/hyperlink" Target="mailto:mathews@cdot.in" TargetMode="External"/><Relationship Id="rId46" Type="http://schemas.openxmlformats.org/officeDocument/2006/relationships/hyperlink" Target="mailto:nm@cdot.in" TargetMode="External"/><Relationship Id="rId59" Type="http://schemas.openxmlformats.org/officeDocument/2006/relationships/hyperlink" Target="mailto:nm@cdot.in" TargetMode="External"/><Relationship Id="rId67" Type="http://schemas.openxmlformats.org/officeDocument/2006/relationships/hyperlink" Target="mailto:nm@cdot.in" TargetMode="External"/><Relationship Id="rId103" Type="http://schemas.openxmlformats.org/officeDocument/2006/relationships/hyperlink" Target="mailto:krishan@cdot.in" TargetMode="External"/><Relationship Id="rId108" Type="http://schemas.openxmlformats.org/officeDocument/2006/relationships/hyperlink" Target="mailto:krishan@cdot.in" TargetMode="External"/><Relationship Id="rId116" Type="http://schemas.openxmlformats.org/officeDocument/2006/relationships/hyperlink" Target="mailto:akg@CDOT.IN" TargetMode="External"/><Relationship Id="rId124" Type="http://schemas.openxmlformats.org/officeDocument/2006/relationships/hyperlink" Target="mailto:gautamjp@CDOT.IN" TargetMode="External"/><Relationship Id="rId129" Type="http://schemas.openxmlformats.org/officeDocument/2006/relationships/hyperlink" Target="mailto:yogeshk@CDOT.IN" TargetMode="External"/><Relationship Id="rId137" Type="http://schemas.openxmlformats.org/officeDocument/2006/relationships/hyperlink" Target="mailto:akg@CDOT.IN" TargetMode="External"/><Relationship Id="rId20" Type="http://schemas.openxmlformats.org/officeDocument/2006/relationships/hyperlink" Target="mailto:mathews@cdot.in" TargetMode="External"/><Relationship Id="rId41" Type="http://schemas.openxmlformats.org/officeDocument/2006/relationships/hyperlink" Target="mailto:nm@cdot.in" TargetMode="External"/><Relationship Id="rId54" Type="http://schemas.openxmlformats.org/officeDocument/2006/relationships/hyperlink" Target="mailto:nm@cdot.in" TargetMode="External"/><Relationship Id="rId62" Type="http://schemas.openxmlformats.org/officeDocument/2006/relationships/hyperlink" Target="mailto:nm@cdot.in" TargetMode="External"/><Relationship Id="rId70" Type="http://schemas.openxmlformats.org/officeDocument/2006/relationships/hyperlink" Target="mailto:nm@cdot.in" TargetMode="External"/><Relationship Id="rId75" Type="http://schemas.openxmlformats.org/officeDocument/2006/relationships/hyperlink" Target="mailto:nm@cdot.in" TargetMode="External"/><Relationship Id="rId83" Type="http://schemas.openxmlformats.org/officeDocument/2006/relationships/hyperlink" Target="mailto:krishan@cdot.in" TargetMode="External"/><Relationship Id="rId88" Type="http://schemas.openxmlformats.org/officeDocument/2006/relationships/hyperlink" Target="mailto:krishan@cdot.in" TargetMode="External"/><Relationship Id="rId91" Type="http://schemas.openxmlformats.org/officeDocument/2006/relationships/hyperlink" Target="mailto:krishan@cdot.in" TargetMode="External"/><Relationship Id="rId96" Type="http://schemas.openxmlformats.org/officeDocument/2006/relationships/hyperlink" Target="mailto:krishan@cdot.in" TargetMode="External"/><Relationship Id="rId111" Type="http://schemas.openxmlformats.org/officeDocument/2006/relationships/hyperlink" Target="mailto:krishan@cdot.in" TargetMode="External"/><Relationship Id="rId132" Type="http://schemas.openxmlformats.org/officeDocument/2006/relationships/hyperlink" Target="mailto:gautamjp@CDOT.IN" TargetMode="External"/><Relationship Id="rId140" Type="http://schemas.openxmlformats.org/officeDocument/2006/relationships/hyperlink" Target="mailto:yogeshk@CDOT.IN" TargetMode="External"/><Relationship Id="rId145" Type="http://schemas.openxmlformats.org/officeDocument/2006/relationships/hyperlink" Target="mailto:aftab@CDOT.IN" TargetMode="External"/><Relationship Id="rId1" Type="http://schemas.openxmlformats.org/officeDocument/2006/relationships/hyperlink" Target="mailto:nm@cdot.in" TargetMode="External"/><Relationship Id="rId6" Type="http://schemas.openxmlformats.org/officeDocument/2006/relationships/hyperlink" Target="mailto:mathews@cdot.in" TargetMode="External"/><Relationship Id="rId15" Type="http://schemas.openxmlformats.org/officeDocument/2006/relationships/hyperlink" Target="mailto:mathews@cdot.in" TargetMode="External"/><Relationship Id="rId23" Type="http://schemas.openxmlformats.org/officeDocument/2006/relationships/hyperlink" Target="mailto:mathews@cdot.in" TargetMode="External"/><Relationship Id="rId28" Type="http://schemas.openxmlformats.org/officeDocument/2006/relationships/hyperlink" Target="mailto:mathews@cdot.in" TargetMode="External"/><Relationship Id="rId36" Type="http://schemas.openxmlformats.org/officeDocument/2006/relationships/hyperlink" Target="mailto:mathews@cdot.in" TargetMode="External"/><Relationship Id="rId49" Type="http://schemas.openxmlformats.org/officeDocument/2006/relationships/hyperlink" Target="mailto:nm@cdot.in" TargetMode="External"/><Relationship Id="rId57" Type="http://schemas.openxmlformats.org/officeDocument/2006/relationships/hyperlink" Target="mailto:nm@cdot.in" TargetMode="External"/><Relationship Id="rId106" Type="http://schemas.openxmlformats.org/officeDocument/2006/relationships/hyperlink" Target="mailto:krishan@cdot.in" TargetMode="External"/><Relationship Id="rId114" Type="http://schemas.openxmlformats.org/officeDocument/2006/relationships/hyperlink" Target="mailto:gautamjp@CDOT.IN" TargetMode="External"/><Relationship Id="rId119" Type="http://schemas.openxmlformats.org/officeDocument/2006/relationships/hyperlink" Target="mailto:sbasu@CDOT.IN" TargetMode="External"/><Relationship Id="rId127" Type="http://schemas.openxmlformats.org/officeDocument/2006/relationships/hyperlink" Target="mailto:gautamjp@CDOT.IN" TargetMode="External"/><Relationship Id="rId10" Type="http://schemas.openxmlformats.org/officeDocument/2006/relationships/hyperlink" Target="mailto:mathews@cdot.in" TargetMode="External"/><Relationship Id="rId31" Type="http://schemas.openxmlformats.org/officeDocument/2006/relationships/hyperlink" Target="mailto:mathews@cdot.in" TargetMode="External"/><Relationship Id="rId44" Type="http://schemas.openxmlformats.org/officeDocument/2006/relationships/hyperlink" Target="mailto:nm@cdot.in" TargetMode="External"/><Relationship Id="rId52" Type="http://schemas.openxmlformats.org/officeDocument/2006/relationships/hyperlink" Target="mailto:nm@cdot.in" TargetMode="External"/><Relationship Id="rId60" Type="http://schemas.openxmlformats.org/officeDocument/2006/relationships/hyperlink" Target="mailto:nm@cdot.in" TargetMode="External"/><Relationship Id="rId65" Type="http://schemas.openxmlformats.org/officeDocument/2006/relationships/hyperlink" Target="mailto:nm@cdot.in" TargetMode="External"/><Relationship Id="rId73" Type="http://schemas.openxmlformats.org/officeDocument/2006/relationships/hyperlink" Target="mailto:nm@cdot.in" TargetMode="External"/><Relationship Id="rId78" Type="http://schemas.openxmlformats.org/officeDocument/2006/relationships/hyperlink" Target="mailto:krishan@cdot.in" TargetMode="External"/><Relationship Id="rId81" Type="http://schemas.openxmlformats.org/officeDocument/2006/relationships/hyperlink" Target="mailto:krishan@cdot.in" TargetMode="External"/><Relationship Id="rId86" Type="http://schemas.openxmlformats.org/officeDocument/2006/relationships/hyperlink" Target="mailto:krishan@cdot.in" TargetMode="External"/><Relationship Id="rId94" Type="http://schemas.openxmlformats.org/officeDocument/2006/relationships/hyperlink" Target="mailto:krishan@cdot.in" TargetMode="External"/><Relationship Id="rId99" Type="http://schemas.openxmlformats.org/officeDocument/2006/relationships/hyperlink" Target="mailto:krishan@cdot.in" TargetMode="External"/><Relationship Id="rId101" Type="http://schemas.openxmlformats.org/officeDocument/2006/relationships/hyperlink" Target="mailto:krishan@cdot.in" TargetMode="External"/><Relationship Id="rId122" Type="http://schemas.openxmlformats.org/officeDocument/2006/relationships/hyperlink" Target="mailto:deepika@CDOT.IN" TargetMode="External"/><Relationship Id="rId130" Type="http://schemas.openxmlformats.org/officeDocument/2006/relationships/hyperlink" Target="mailto:akg@CDOT.IN" TargetMode="External"/><Relationship Id="rId135" Type="http://schemas.openxmlformats.org/officeDocument/2006/relationships/hyperlink" Target="mailto:akg@CDOT.IN" TargetMode="External"/><Relationship Id="rId143" Type="http://schemas.openxmlformats.org/officeDocument/2006/relationships/hyperlink" Target="mailto:akg@CDOT.IN" TargetMode="External"/><Relationship Id="rId148" Type="http://schemas.openxmlformats.org/officeDocument/2006/relationships/hyperlink" Target="mailto:akg@CDOT.IN" TargetMode="External"/><Relationship Id="rId151" Type="http://schemas.openxmlformats.org/officeDocument/2006/relationships/queryTable" Target="../queryTables/queryTable1.xml"/><Relationship Id="rId4" Type="http://schemas.openxmlformats.org/officeDocument/2006/relationships/hyperlink" Target="mailto:mathews@cdot.in" TargetMode="External"/><Relationship Id="rId9" Type="http://schemas.openxmlformats.org/officeDocument/2006/relationships/hyperlink" Target="mailto:mathews@cdot.in" TargetMode="External"/><Relationship Id="rId13" Type="http://schemas.openxmlformats.org/officeDocument/2006/relationships/hyperlink" Target="mailto:mathews@cdot.in" TargetMode="External"/><Relationship Id="rId18" Type="http://schemas.openxmlformats.org/officeDocument/2006/relationships/hyperlink" Target="mailto:mathews@cdot.in" TargetMode="External"/><Relationship Id="rId39" Type="http://schemas.openxmlformats.org/officeDocument/2006/relationships/hyperlink" Target="mailto:mathews@cdot.in" TargetMode="External"/><Relationship Id="rId109" Type="http://schemas.openxmlformats.org/officeDocument/2006/relationships/hyperlink" Target="mailto:krishan@cdot.in" TargetMode="External"/><Relationship Id="rId34" Type="http://schemas.openxmlformats.org/officeDocument/2006/relationships/hyperlink" Target="mailto:mathews@cdot.in" TargetMode="External"/><Relationship Id="rId50" Type="http://schemas.openxmlformats.org/officeDocument/2006/relationships/hyperlink" Target="mailto:nm@cdot.in" TargetMode="External"/><Relationship Id="rId55" Type="http://schemas.openxmlformats.org/officeDocument/2006/relationships/hyperlink" Target="mailto:nm@cdot.in" TargetMode="External"/><Relationship Id="rId76" Type="http://schemas.openxmlformats.org/officeDocument/2006/relationships/hyperlink" Target="mailto:nm@cdot.in" TargetMode="External"/><Relationship Id="rId97" Type="http://schemas.openxmlformats.org/officeDocument/2006/relationships/hyperlink" Target="mailto:krishan@cdot.in" TargetMode="External"/><Relationship Id="rId104" Type="http://schemas.openxmlformats.org/officeDocument/2006/relationships/hyperlink" Target="mailto:krishan@cdot.in" TargetMode="External"/><Relationship Id="rId120" Type="http://schemas.openxmlformats.org/officeDocument/2006/relationships/hyperlink" Target="mailto:gautamjp@CDOT.IN" TargetMode="External"/><Relationship Id="rId125" Type="http://schemas.openxmlformats.org/officeDocument/2006/relationships/hyperlink" Target="mailto:gautamjp@CDOT.IN" TargetMode="External"/><Relationship Id="rId141" Type="http://schemas.openxmlformats.org/officeDocument/2006/relationships/hyperlink" Target="mailto:gautamjp@CDOT.IN" TargetMode="External"/><Relationship Id="rId146" Type="http://schemas.openxmlformats.org/officeDocument/2006/relationships/hyperlink" Target="mailto:aftab@CDOT.IN" TargetMode="External"/><Relationship Id="rId7" Type="http://schemas.openxmlformats.org/officeDocument/2006/relationships/hyperlink" Target="mailto:mathews@cdot.in" TargetMode="External"/><Relationship Id="rId71" Type="http://schemas.openxmlformats.org/officeDocument/2006/relationships/hyperlink" Target="mailto:nm@cdot.in" TargetMode="External"/><Relationship Id="rId92" Type="http://schemas.openxmlformats.org/officeDocument/2006/relationships/hyperlink" Target="mailto:krishan@cdot.in" TargetMode="External"/><Relationship Id="rId2" Type="http://schemas.openxmlformats.org/officeDocument/2006/relationships/hyperlink" Target="mailto:krishan@cdot.in" TargetMode="External"/><Relationship Id="rId29" Type="http://schemas.openxmlformats.org/officeDocument/2006/relationships/hyperlink" Target="mailto:mathews@cdot.in" TargetMode="External"/><Relationship Id="rId24" Type="http://schemas.openxmlformats.org/officeDocument/2006/relationships/hyperlink" Target="mailto:mathews@cdot.in" TargetMode="External"/><Relationship Id="rId40" Type="http://schemas.openxmlformats.org/officeDocument/2006/relationships/hyperlink" Target="mailto:nm@cdot.in" TargetMode="External"/><Relationship Id="rId45" Type="http://schemas.openxmlformats.org/officeDocument/2006/relationships/hyperlink" Target="mailto:nm@cdot.in" TargetMode="External"/><Relationship Id="rId66" Type="http://schemas.openxmlformats.org/officeDocument/2006/relationships/hyperlink" Target="mailto:nm@cdot.in" TargetMode="External"/><Relationship Id="rId87" Type="http://schemas.openxmlformats.org/officeDocument/2006/relationships/hyperlink" Target="mailto:krishan@cdot.in" TargetMode="External"/><Relationship Id="rId110" Type="http://schemas.openxmlformats.org/officeDocument/2006/relationships/hyperlink" Target="mailto:krishan@cdot.in" TargetMode="External"/><Relationship Id="rId115" Type="http://schemas.openxmlformats.org/officeDocument/2006/relationships/hyperlink" Target="mailto:gautamjp@CDOT.IN" TargetMode="External"/><Relationship Id="rId131" Type="http://schemas.openxmlformats.org/officeDocument/2006/relationships/hyperlink" Target="mailto:yogeshk@CDOT.IN" TargetMode="External"/><Relationship Id="rId136" Type="http://schemas.openxmlformats.org/officeDocument/2006/relationships/hyperlink" Target="mailto:jnmandal@CDOT.IN" TargetMode="External"/><Relationship Id="rId61" Type="http://schemas.openxmlformats.org/officeDocument/2006/relationships/hyperlink" Target="mailto:nm@cdot.in" TargetMode="External"/><Relationship Id="rId82" Type="http://schemas.openxmlformats.org/officeDocument/2006/relationships/hyperlink" Target="mailto:krishan@cdot.in" TargetMode="External"/><Relationship Id="rId19" Type="http://schemas.openxmlformats.org/officeDocument/2006/relationships/hyperlink" Target="mailto:mathews@cdot.in" TargetMode="External"/><Relationship Id="rId14" Type="http://schemas.openxmlformats.org/officeDocument/2006/relationships/hyperlink" Target="mailto:mathews@cdot.in" TargetMode="External"/><Relationship Id="rId30" Type="http://schemas.openxmlformats.org/officeDocument/2006/relationships/hyperlink" Target="mailto:mathews@cdot.in" TargetMode="External"/><Relationship Id="rId35" Type="http://schemas.openxmlformats.org/officeDocument/2006/relationships/hyperlink" Target="mailto:mathews@cdot.in" TargetMode="External"/><Relationship Id="rId56" Type="http://schemas.openxmlformats.org/officeDocument/2006/relationships/hyperlink" Target="mailto:nm@cdot.in" TargetMode="External"/><Relationship Id="rId77" Type="http://schemas.openxmlformats.org/officeDocument/2006/relationships/hyperlink" Target="mailto:krishan@cdot.in" TargetMode="External"/><Relationship Id="rId100" Type="http://schemas.openxmlformats.org/officeDocument/2006/relationships/hyperlink" Target="mailto:krishan@cdot.in" TargetMode="External"/><Relationship Id="rId105" Type="http://schemas.openxmlformats.org/officeDocument/2006/relationships/hyperlink" Target="mailto:krishan@cdot.in" TargetMode="External"/><Relationship Id="rId126" Type="http://schemas.openxmlformats.org/officeDocument/2006/relationships/hyperlink" Target="mailto:gautamjp@CDOT.IN" TargetMode="External"/><Relationship Id="rId147" Type="http://schemas.openxmlformats.org/officeDocument/2006/relationships/hyperlink" Target="mailto:sbasu@CDOT.IN" TargetMode="External"/><Relationship Id="rId8" Type="http://schemas.openxmlformats.org/officeDocument/2006/relationships/hyperlink" Target="mailto:mathews@cdot.in" TargetMode="External"/><Relationship Id="rId51" Type="http://schemas.openxmlformats.org/officeDocument/2006/relationships/hyperlink" Target="mailto:nm@cdot.in" TargetMode="External"/><Relationship Id="rId72" Type="http://schemas.openxmlformats.org/officeDocument/2006/relationships/hyperlink" Target="mailto:nm@cdot.in" TargetMode="External"/><Relationship Id="rId93" Type="http://schemas.openxmlformats.org/officeDocument/2006/relationships/hyperlink" Target="mailto:krishan@cdot.in" TargetMode="External"/><Relationship Id="rId98" Type="http://schemas.openxmlformats.org/officeDocument/2006/relationships/hyperlink" Target="mailto:krishan@cdot.in" TargetMode="External"/><Relationship Id="rId121" Type="http://schemas.openxmlformats.org/officeDocument/2006/relationships/hyperlink" Target="mailto:jnmanda@CDOT.INl" TargetMode="External"/><Relationship Id="rId142" Type="http://schemas.openxmlformats.org/officeDocument/2006/relationships/hyperlink" Target="mailto:gautamjp@CDOT.IN" TargetMode="External"/><Relationship Id="rId3" Type="http://schemas.openxmlformats.org/officeDocument/2006/relationships/hyperlink" Target="mailto:mathews@cdo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tabSelected="1" topLeftCell="F10" workbookViewId="0">
      <selection activeCell="K11" sqref="K11"/>
    </sheetView>
  </sheetViews>
  <sheetFormatPr defaultRowHeight="12.75" x14ac:dyDescent="0.2"/>
  <cols>
    <col min="1" max="1" width="28.7109375" customWidth="1"/>
    <col min="2" max="3" width="20.28515625" customWidth="1"/>
    <col min="4" max="4" width="22.5703125" customWidth="1"/>
    <col min="5" max="5" width="20" customWidth="1"/>
    <col min="6" max="6" width="16.42578125" customWidth="1"/>
    <col min="7" max="7" width="19.5703125" customWidth="1"/>
    <col min="8" max="8" width="16.5703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17.85546875" customWidth="1"/>
    <col min="16" max="16" width="10.28515625" customWidth="1"/>
    <col min="17" max="17" width="15.42578125" customWidth="1"/>
    <col min="18" max="18" width="15.85546875" customWidth="1"/>
    <col min="19" max="19" width="19" customWidth="1"/>
    <col min="20" max="20" width="18.7109375" customWidth="1"/>
    <col min="21" max="21" width="24" customWidth="1"/>
    <col min="22" max="22" width="17.5703125" customWidth="1"/>
    <col min="23" max="23" width="26" customWidth="1"/>
    <col min="24" max="24" width="19.5703125" customWidth="1"/>
    <col min="25" max="25" width="20.7109375" customWidth="1"/>
    <col min="26" max="26" width="16.5703125" customWidth="1"/>
    <col min="27" max="27" width="13.7109375" customWidth="1"/>
    <col min="28" max="29" width="25.5703125" customWidth="1"/>
    <col min="30" max="30" width="17.5703125" customWidth="1"/>
    <col min="31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47.25" customHeight="1" x14ac:dyDescent="0.2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15" x14ac:dyDescent="0.25">
      <c r="A2" t="str">
        <f>[1]Sheet1!B2</f>
        <v>Ethernet Analyzer</v>
      </c>
      <c r="B2" t="s">
        <v>105</v>
      </c>
      <c r="C2" s="10" t="s">
        <v>106</v>
      </c>
      <c r="D2">
        <v>9911142226</v>
      </c>
      <c r="F2" s="6" t="s">
        <v>48</v>
      </c>
      <c r="G2" s="6" t="s">
        <v>31</v>
      </c>
      <c r="H2" s="6"/>
      <c r="I2" s="2" t="s">
        <v>92</v>
      </c>
      <c r="J2" s="1" t="s">
        <v>93</v>
      </c>
      <c r="L2" s="20" t="s">
        <v>75</v>
      </c>
      <c r="M2">
        <v>2018</v>
      </c>
      <c r="N2" s="11" t="s">
        <v>94</v>
      </c>
      <c r="O2" s="11" t="s">
        <v>95</v>
      </c>
      <c r="P2" s="11" t="s">
        <v>96</v>
      </c>
      <c r="Q2" s="12" t="s">
        <v>48</v>
      </c>
      <c r="R2" s="11" t="s">
        <v>97</v>
      </c>
      <c r="S2" s="11" t="s">
        <v>124</v>
      </c>
      <c r="T2" s="18" t="s">
        <v>136</v>
      </c>
      <c r="U2" s="15">
        <v>9868449261</v>
      </c>
      <c r="V2" t="s">
        <v>100</v>
      </c>
      <c r="W2">
        <v>9968307935</v>
      </c>
      <c r="X2" s="10" t="s">
        <v>101</v>
      </c>
      <c r="Y2" t="s">
        <v>102</v>
      </c>
      <c r="Z2" s="10" t="s">
        <v>103</v>
      </c>
      <c r="AA2">
        <v>9868479274</v>
      </c>
      <c r="AD2" t="s">
        <v>114</v>
      </c>
    </row>
    <row r="3" spans="1:47" ht="15" x14ac:dyDescent="0.25">
      <c r="A3" t="str">
        <f>[1]Sheet1!B3</f>
        <v>Ethernet Analyzer</v>
      </c>
      <c r="B3" t="s">
        <v>105</v>
      </c>
      <c r="C3" s="10" t="s">
        <v>106</v>
      </c>
      <c r="D3">
        <v>9911142226</v>
      </c>
      <c r="F3" s="6" t="s">
        <v>48</v>
      </c>
      <c r="G3" s="6" t="s">
        <v>31</v>
      </c>
      <c r="H3" s="6"/>
      <c r="I3" s="2" t="s">
        <v>92</v>
      </c>
      <c r="J3" s="1" t="s">
        <v>93</v>
      </c>
      <c r="L3" s="20" t="s">
        <v>75</v>
      </c>
      <c r="M3">
        <v>2018</v>
      </c>
      <c r="N3" s="11" t="s">
        <v>94</v>
      </c>
      <c r="O3" s="11" t="s">
        <v>95</v>
      </c>
      <c r="P3" s="11" t="s">
        <v>96</v>
      </c>
      <c r="Q3" s="12" t="s">
        <v>48</v>
      </c>
      <c r="R3" s="11" t="s">
        <v>97</v>
      </c>
      <c r="S3" s="11" t="s">
        <v>124</v>
      </c>
      <c r="T3" s="18" t="s">
        <v>136</v>
      </c>
      <c r="U3" s="15">
        <v>9868449261</v>
      </c>
      <c r="V3" t="s">
        <v>100</v>
      </c>
      <c r="W3">
        <v>9968307935</v>
      </c>
      <c r="X3" s="10" t="s">
        <v>101</v>
      </c>
      <c r="Y3" t="s">
        <v>102</v>
      </c>
      <c r="Z3" s="10" t="s">
        <v>103</v>
      </c>
      <c r="AA3">
        <v>9868479274</v>
      </c>
      <c r="AD3" t="s">
        <v>114</v>
      </c>
    </row>
    <row r="4" spans="1:47" ht="15" x14ac:dyDescent="0.25">
      <c r="A4" t="str">
        <f>[1]Sheet1!B4</f>
        <v>Optical Time Domain Rectometer</v>
      </c>
      <c r="B4" t="s">
        <v>105</v>
      </c>
      <c r="C4" s="10" t="s">
        <v>106</v>
      </c>
      <c r="D4">
        <v>9911142226</v>
      </c>
      <c r="F4" s="6" t="s">
        <v>49</v>
      </c>
      <c r="G4" s="6" t="s">
        <v>32</v>
      </c>
      <c r="H4" s="6"/>
      <c r="I4" s="2" t="s">
        <v>92</v>
      </c>
      <c r="J4" s="1" t="s">
        <v>93</v>
      </c>
      <c r="L4" s="20" t="s">
        <v>76</v>
      </c>
      <c r="M4">
        <v>2021</v>
      </c>
      <c r="N4" s="11" t="s">
        <v>94</v>
      </c>
      <c r="O4" s="11" t="s">
        <v>95</v>
      </c>
      <c r="P4" s="11" t="s">
        <v>96</v>
      </c>
      <c r="Q4" s="12" t="s">
        <v>49</v>
      </c>
      <c r="R4" s="11" t="s">
        <v>107</v>
      </c>
      <c r="S4" s="11" t="s">
        <v>125</v>
      </c>
      <c r="T4" s="19" t="s">
        <v>137</v>
      </c>
      <c r="U4" s="16">
        <v>9891261276</v>
      </c>
      <c r="V4" t="s">
        <v>100</v>
      </c>
      <c r="W4">
        <v>9968307935</v>
      </c>
      <c r="X4" s="10" t="s">
        <v>101</v>
      </c>
      <c r="Y4" t="s">
        <v>102</v>
      </c>
      <c r="Z4" s="10" t="s">
        <v>103</v>
      </c>
      <c r="AA4">
        <v>9868479274</v>
      </c>
      <c r="AD4" t="s">
        <v>115</v>
      </c>
    </row>
    <row r="5" spans="1:47" ht="15" x14ac:dyDescent="0.25">
      <c r="A5" t="str">
        <f>[1]Sheet1!B5</f>
        <v>Optical Time Domain Rectometer</v>
      </c>
      <c r="B5" t="s">
        <v>105</v>
      </c>
      <c r="C5" s="10" t="s">
        <v>106</v>
      </c>
      <c r="D5">
        <v>9911142226</v>
      </c>
      <c r="F5" s="6" t="s">
        <v>49</v>
      </c>
      <c r="G5" s="6" t="s">
        <v>32</v>
      </c>
      <c r="H5" s="6"/>
      <c r="I5" s="2" t="s">
        <v>92</v>
      </c>
      <c r="J5" s="1" t="s">
        <v>93</v>
      </c>
      <c r="L5" s="20" t="s">
        <v>76</v>
      </c>
      <c r="M5">
        <v>2021</v>
      </c>
      <c r="N5" s="11" t="s">
        <v>94</v>
      </c>
      <c r="O5" s="11" t="s">
        <v>95</v>
      </c>
      <c r="P5" s="11" t="s">
        <v>96</v>
      </c>
      <c r="Q5" s="12" t="s">
        <v>49</v>
      </c>
      <c r="R5" s="11" t="s">
        <v>107</v>
      </c>
      <c r="S5" s="11" t="s">
        <v>125</v>
      </c>
      <c r="T5" s="18" t="s">
        <v>137</v>
      </c>
      <c r="U5" s="15" t="s">
        <v>131</v>
      </c>
      <c r="V5" t="s">
        <v>100</v>
      </c>
      <c r="W5">
        <v>9968307935</v>
      </c>
      <c r="X5" s="10" t="s">
        <v>101</v>
      </c>
      <c r="Y5" t="s">
        <v>102</v>
      </c>
      <c r="Z5" s="10" t="s">
        <v>103</v>
      </c>
      <c r="AA5">
        <v>9868479274</v>
      </c>
      <c r="AD5" t="s">
        <v>115</v>
      </c>
    </row>
    <row r="6" spans="1:47" ht="15" x14ac:dyDescent="0.25">
      <c r="A6" t="str">
        <f>[1]Sheet1!B6</f>
        <v>Digital Oscilloscope</v>
      </c>
      <c r="B6" t="s">
        <v>105</v>
      </c>
      <c r="C6" s="10" t="s">
        <v>106</v>
      </c>
      <c r="D6">
        <v>9911142226</v>
      </c>
      <c r="F6" s="6" t="s">
        <v>50</v>
      </c>
      <c r="G6" s="6" t="s">
        <v>33</v>
      </c>
      <c r="H6" s="6" t="s">
        <v>61</v>
      </c>
      <c r="I6" s="2" t="s">
        <v>92</v>
      </c>
      <c r="J6" s="1" t="s">
        <v>93</v>
      </c>
      <c r="L6" s="20" t="s">
        <v>77</v>
      </c>
      <c r="M6">
        <v>2021</v>
      </c>
      <c r="N6" s="11" t="s">
        <v>94</v>
      </c>
      <c r="O6" s="11" t="s">
        <v>95</v>
      </c>
      <c r="P6" s="11" t="s">
        <v>96</v>
      </c>
      <c r="Q6" s="12" t="s">
        <v>50</v>
      </c>
      <c r="R6" s="11" t="s">
        <v>98</v>
      </c>
      <c r="S6" s="11"/>
      <c r="T6" s="17"/>
      <c r="U6" s="15"/>
      <c r="V6" t="s">
        <v>100</v>
      </c>
      <c r="W6">
        <v>9968307935</v>
      </c>
      <c r="X6" s="10" t="s">
        <v>101</v>
      </c>
      <c r="Y6" t="s">
        <v>102</v>
      </c>
      <c r="Z6" s="10" t="s">
        <v>103</v>
      </c>
      <c r="AA6">
        <v>9868479274</v>
      </c>
      <c r="AD6" t="s">
        <v>116</v>
      </c>
    </row>
    <row r="7" spans="1:47" ht="15" x14ac:dyDescent="0.25">
      <c r="A7" t="str">
        <f>[1]Sheet1!B7</f>
        <v>Signal Analyzer</v>
      </c>
      <c r="B7" t="s">
        <v>105</v>
      </c>
      <c r="C7" s="10" t="s">
        <v>106</v>
      </c>
      <c r="D7">
        <v>9911142226</v>
      </c>
      <c r="F7" s="6" t="s">
        <v>51</v>
      </c>
      <c r="G7" s="6" t="s">
        <v>34</v>
      </c>
      <c r="H7" s="6" t="s">
        <v>62</v>
      </c>
      <c r="I7" s="2" t="s">
        <v>92</v>
      </c>
      <c r="J7" s="1" t="s">
        <v>93</v>
      </c>
      <c r="L7" s="20">
        <v>2681856.29</v>
      </c>
      <c r="M7">
        <v>2018</v>
      </c>
      <c r="N7" s="11" t="s">
        <v>94</v>
      </c>
      <c r="O7" s="11" t="s">
        <v>95</v>
      </c>
      <c r="P7" s="11" t="s">
        <v>96</v>
      </c>
      <c r="Q7" s="12" t="s">
        <v>51</v>
      </c>
      <c r="R7" s="11" t="s">
        <v>108</v>
      </c>
      <c r="S7" s="11" t="s">
        <v>126</v>
      </c>
      <c r="T7" s="18" t="s">
        <v>138</v>
      </c>
      <c r="U7" s="15" t="s">
        <v>132</v>
      </c>
      <c r="V7" t="s">
        <v>100</v>
      </c>
      <c r="W7">
        <v>9968307935</v>
      </c>
      <c r="X7" s="10" t="s">
        <v>101</v>
      </c>
      <c r="Y7" t="s">
        <v>102</v>
      </c>
      <c r="Z7" s="10" t="s">
        <v>103</v>
      </c>
      <c r="AA7">
        <v>9868479274</v>
      </c>
      <c r="AD7" t="s">
        <v>117</v>
      </c>
    </row>
    <row r="8" spans="1:47" ht="15" x14ac:dyDescent="0.25">
      <c r="A8" t="str">
        <f>[1]Sheet1!B8</f>
        <v>Logic Analyzer</v>
      </c>
      <c r="B8" t="s">
        <v>105</v>
      </c>
      <c r="C8" s="10" t="s">
        <v>106</v>
      </c>
      <c r="D8">
        <v>9911142226</v>
      </c>
      <c r="F8" s="6" t="s">
        <v>51</v>
      </c>
      <c r="G8" s="6" t="s">
        <v>34</v>
      </c>
      <c r="H8" s="6" t="s">
        <v>73</v>
      </c>
      <c r="I8" s="2" t="s">
        <v>92</v>
      </c>
      <c r="J8" s="1" t="s">
        <v>93</v>
      </c>
      <c r="L8" s="20" t="s">
        <v>78</v>
      </c>
      <c r="M8">
        <v>2017</v>
      </c>
      <c r="N8" s="11" t="s">
        <v>94</v>
      </c>
      <c r="O8" s="11" t="s">
        <v>95</v>
      </c>
      <c r="P8" s="11" t="s">
        <v>96</v>
      </c>
      <c r="Q8" s="12" t="s">
        <v>51</v>
      </c>
      <c r="R8" s="11" t="s">
        <v>108</v>
      </c>
      <c r="S8" s="11" t="s">
        <v>126</v>
      </c>
      <c r="T8" s="18" t="s">
        <v>138</v>
      </c>
      <c r="U8" s="15" t="s">
        <v>132</v>
      </c>
      <c r="V8" t="s">
        <v>100</v>
      </c>
      <c r="W8">
        <v>9968307935</v>
      </c>
      <c r="X8" s="10" t="s">
        <v>101</v>
      </c>
      <c r="Y8" t="s">
        <v>102</v>
      </c>
      <c r="Z8" s="10" t="s">
        <v>103</v>
      </c>
      <c r="AA8">
        <v>9868479274</v>
      </c>
      <c r="AD8" t="s">
        <v>117</v>
      </c>
    </row>
    <row r="9" spans="1:47" ht="15" x14ac:dyDescent="0.25">
      <c r="A9" t="str">
        <f>[1]Sheet1!B9</f>
        <v>WI-FI Tester</v>
      </c>
      <c r="B9" t="s">
        <v>105</v>
      </c>
      <c r="C9" s="10" t="s">
        <v>106</v>
      </c>
      <c r="D9">
        <v>9911142226</v>
      </c>
      <c r="F9" s="6" t="s">
        <v>48</v>
      </c>
      <c r="G9" s="6" t="s">
        <v>35</v>
      </c>
      <c r="H9" s="6" t="s">
        <v>74</v>
      </c>
      <c r="I9" s="2" t="s">
        <v>92</v>
      </c>
      <c r="J9" s="1" t="s">
        <v>93</v>
      </c>
      <c r="L9" s="20">
        <v>616671.6</v>
      </c>
      <c r="M9">
        <v>2018</v>
      </c>
      <c r="N9" s="11" t="s">
        <v>94</v>
      </c>
      <c r="O9" s="11" t="s">
        <v>95</v>
      </c>
      <c r="P9" s="11" t="s">
        <v>96</v>
      </c>
      <c r="Q9" s="12" t="s">
        <v>48</v>
      </c>
      <c r="R9" s="11" t="s">
        <v>97</v>
      </c>
      <c r="S9" s="11" t="s">
        <v>124</v>
      </c>
      <c r="T9" s="18" t="s">
        <v>136</v>
      </c>
      <c r="U9" s="15">
        <v>9868449261</v>
      </c>
      <c r="V9" t="s">
        <v>100</v>
      </c>
      <c r="W9">
        <v>9968307935</v>
      </c>
      <c r="X9" s="10" t="s">
        <v>101</v>
      </c>
      <c r="Y9" t="s">
        <v>102</v>
      </c>
      <c r="Z9" s="10" t="s">
        <v>103</v>
      </c>
      <c r="AA9">
        <v>9868479274</v>
      </c>
      <c r="AD9" t="s">
        <v>114</v>
      </c>
    </row>
    <row r="10" spans="1:47" ht="15" x14ac:dyDescent="0.25">
      <c r="A10" t="str">
        <f>[1]Sheet1!B10</f>
        <v>Spectrum Analyser</v>
      </c>
      <c r="B10" t="s">
        <v>105</v>
      </c>
      <c r="C10" s="10" t="s">
        <v>106</v>
      </c>
      <c r="D10">
        <v>9911142226</v>
      </c>
      <c r="F10" s="6" t="s">
        <v>52</v>
      </c>
      <c r="G10" s="6" t="s">
        <v>36</v>
      </c>
      <c r="H10" s="6" t="s">
        <v>63</v>
      </c>
      <c r="I10" s="2" t="s">
        <v>92</v>
      </c>
      <c r="J10" s="1" t="s">
        <v>93</v>
      </c>
      <c r="L10" s="20">
        <v>503880</v>
      </c>
      <c r="M10">
        <v>2018</v>
      </c>
      <c r="N10" s="11" t="s">
        <v>94</v>
      </c>
      <c r="O10" s="11" t="s">
        <v>95</v>
      </c>
      <c r="P10" s="11" t="s">
        <v>96</v>
      </c>
      <c r="Q10" s="12" t="s">
        <v>52</v>
      </c>
      <c r="R10" s="11" t="s">
        <v>110</v>
      </c>
      <c r="S10" s="11" t="s">
        <v>133</v>
      </c>
      <c r="T10" s="18" t="s">
        <v>139</v>
      </c>
      <c r="U10" s="15">
        <v>9868270044</v>
      </c>
      <c r="V10" t="s">
        <v>100</v>
      </c>
      <c r="W10">
        <v>9968307935</v>
      </c>
      <c r="X10" s="10" t="s">
        <v>101</v>
      </c>
      <c r="Y10" t="s">
        <v>102</v>
      </c>
      <c r="Z10" s="10" t="s">
        <v>103</v>
      </c>
      <c r="AA10">
        <v>9868479274</v>
      </c>
      <c r="AD10" t="s">
        <v>118</v>
      </c>
    </row>
    <row r="11" spans="1:47" ht="15" x14ac:dyDescent="0.25">
      <c r="A11" t="str">
        <f>[1]Sheet1!B11</f>
        <v>Protocol Tester L2/L3</v>
      </c>
      <c r="B11" t="s">
        <v>105</v>
      </c>
      <c r="C11" s="10" t="s">
        <v>106</v>
      </c>
      <c r="D11">
        <v>9911142226</v>
      </c>
      <c r="F11" s="6" t="s">
        <v>53</v>
      </c>
      <c r="G11" s="6" t="s">
        <v>47</v>
      </c>
      <c r="H11" s="6"/>
      <c r="I11" s="2" t="s">
        <v>92</v>
      </c>
      <c r="J11" s="1" t="s">
        <v>93</v>
      </c>
      <c r="L11" s="20">
        <v>32089907.879999999</v>
      </c>
      <c r="M11">
        <v>2017</v>
      </c>
      <c r="N11" s="11" t="s">
        <v>94</v>
      </c>
      <c r="O11" s="11" t="s">
        <v>95</v>
      </c>
      <c r="P11" s="11" t="s">
        <v>96</v>
      </c>
      <c r="Q11" s="12" t="s">
        <v>53</v>
      </c>
      <c r="R11" s="11" t="s">
        <v>111</v>
      </c>
      <c r="S11" s="11" t="s">
        <v>127</v>
      </c>
      <c r="T11" s="18" t="s">
        <v>140</v>
      </c>
      <c r="U11" s="15">
        <v>9871048610</v>
      </c>
      <c r="V11" t="s">
        <v>100</v>
      </c>
      <c r="W11">
        <v>9968307935</v>
      </c>
      <c r="X11" s="10" t="s">
        <v>101</v>
      </c>
      <c r="Y11" t="s">
        <v>102</v>
      </c>
      <c r="Z11" s="10" t="s">
        <v>103</v>
      </c>
      <c r="AA11">
        <v>9868479274</v>
      </c>
      <c r="AD11" t="s">
        <v>119</v>
      </c>
    </row>
    <row r="12" spans="1:47" ht="15" x14ac:dyDescent="0.25">
      <c r="A12" t="str">
        <f>[1]Sheet1!B12</f>
        <v>Optical Network Tester 100G</v>
      </c>
      <c r="B12" t="s">
        <v>105</v>
      </c>
      <c r="C12" s="10" t="s">
        <v>106</v>
      </c>
      <c r="D12">
        <v>9911142226</v>
      </c>
      <c r="F12" s="6" t="s">
        <v>48</v>
      </c>
      <c r="G12" s="6" t="s">
        <v>39</v>
      </c>
      <c r="H12" s="6" t="s">
        <v>64</v>
      </c>
      <c r="I12" s="2" t="s">
        <v>92</v>
      </c>
      <c r="J12" s="1" t="s">
        <v>93</v>
      </c>
      <c r="L12" s="20" t="s">
        <v>79</v>
      </c>
      <c r="M12">
        <v>2016</v>
      </c>
      <c r="N12" s="11" t="s">
        <v>94</v>
      </c>
      <c r="O12" s="11" t="s">
        <v>95</v>
      </c>
      <c r="P12" s="11" t="s">
        <v>96</v>
      </c>
      <c r="Q12" s="12" t="s">
        <v>48</v>
      </c>
      <c r="R12" s="11" t="s">
        <v>97</v>
      </c>
      <c r="S12" s="11" t="s">
        <v>124</v>
      </c>
      <c r="T12" s="18" t="s">
        <v>136</v>
      </c>
      <c r="U12" s="15">
        <v>9868449261</v>
      </c>
      <c r="V12" t="s">
        <v>100</v>
      </c>
      <c r="W12">
        <v>9968307935</v>
      </c>
      <c r="X12" s="10" t="s">
        <v>101</v>
      </c>
      <c r="Y12" t="s">
        <v>102</v>
      </c>
      <c r="Z12" s="10" t="s">
        <v>103</v>
      </c>
      <c r="AA12">
        <v>9868479274</v>
      </c>
      <c r="AD12" t="s">
        <v>114</v>
      </c>
    </row>
    <row r="13" spans="1:47" ht="15" x14ac:dyDescent="0.25">
      <c r="A13" t="str">
        <f>[1]Sheet1!B13</f>
        <v>Network Tester</v>
      </c>
      <c r="B13" t="s">
        <v>105</v>
      </c>
      <c r="C13" s="10" t="s">
        <v>106</v>
      </c>
      <c r="D13">
        <v>9911142226</v>
      </c>
      <c r="F13" s="6" t="s">
        <v>48</v>
      </c>
      <c r="G13" s="6" t="s">
        <v>60</v>
      </c>
      <c r="H13" s="6" t="s">
        <v>65</v>
      </c>
      <c r="I13" s="2" t="s">
        <v>92</v>
      </c>
      <c r="J13" s="1" t="s">
        <v>93</v>
      </c>
      <c r="L13" s="20" t="s">
        <v>80</v>
      </c>
      <c r="M13">
        <v>2017</v>
      </c>
      <c r="N13" s="11" t="s">
        <v>94</v>
      </c>
      <c r="O13" s="11" t="s">
        <v>95</v>
      </c>
      <c r="P13" s="11" t="s">
        <v>96</v>
      </c>
      <c r="Q13" s="12" t="s">
        <v>48</v>
      </c>
      <c r="R13" s="11" t="s">
        <v>97</v>
      </c>
      <c r="S13" s="11" t="s">
        <v>124</v>
      </c>
      <c r="T13" s="18" t="s">
        <v>136</v>
      </c>
      <c r="U13" s="15">
        <v>9868449261</v>
      </c>
      <c r="V13" t="s">
        <v>100</v>
      </c>
      <c r="W13">
        <v>9968307935</v>
      </c>
      <c r="X13" s="10" t="s">
        <v>101</v>
      </c>
      <c r="Y13" t="s">
        <v>102</v>
      </c>
      <c r="Z13" s="10" t="s">
        <v>103</v>
      </c>
      <c r="AA13">
        <v>9868479274</v>
      </c>
      <c r="AD13" t="s">
        <v>114</v>
      </c>
    </row>
    <row r="14" spans="1:47" ht="15" x14ac:dyDescent="0.25">
      <c r="A14" t="str">
        <f>[1]Sheet1!B14</f>
        <v>Network Tester</v>
      </c>
      <c r="B14" t="s">
        <v>105</v>
      </c>
      <c r="C14" s="10" t="s">
        <v>106</v>
      </c>
      <c r="D14">
        <v>9911142226</v>
      </c>
      <c r="F14" s="6" t="s">
        <v>48</v>
      </c>
      <c r="G14" s="6" t="s">
        <v>60</v>
      </c>
      <c r="H14" s="6" t="s">
        <v>65</v>
      </c>
      <c r="I14" s="2" t="s">
        <v>92</v>
      </c>
      <c r="J14" s="1" t="s">
        <v>93</v>
      </c>
      <c r="L14" s="20" t="s">
        <v>80</v>
      </c>
      <c r="M14">
        <v>2017</v>
      </c>
      <c r="N14" s="11" t="s">
        <v>94</v>
      </c>
      <c r="O14" s="11" t="s">
        <v>95</v>
      </c>
      <c r="P14" s="11" t="s">
        <v>96</v>
      </c>
      <c r="Q14" s="12" t="s">
        <v>48</v>
      </c>
      <c r="R14" s="11" t="s">
        <v>97</v>
      </c>
      <c r="S14" s="11" t="s">
        <v>124</v>
      </c>
      <c r="T14" s="18" t="s">
        <v>136</v>
      </c>
      <c r="U14" s="15">
        <v>9868449261</v>
      </c>
      <c r="V14" t="s">
        <v>100</v>
      </c>
      <c r="W14">
        <v>9968307935</v>
      </c>
      <c r="X14" s="10" t="s">
        <v>101</v>
      </c>
      <c r="Y14" t="s">
        <v>102</v>
      </c>
      <c r="Z14" s="10" t="s">
        <v>103</v>
      </c>
      <c r="AA14">
        <v>9868479274</v>
      </c>
      <c r="AD14" t="s">
        <v>104</v>
      </c>
    </row>
    <row r="15" spans="1:47" ht="15" x14ac:dyDescent="0.25">
      <c r="A15" t="str">
        <f>[1]Sheet1!B15</f>
        <v>Network Tester</v>
      </c>
      <c r="B15" t="s">
        <v>105</v>
      </c>
      <c r="C15" s="10" t="s">
        <v>106</v>
      </c>
      <c r="D15">
        <v>9911142226</v>
      </c>
      <c r="F15" s="6" t="s">
        <v>48</v>
      </c>
      <c r="G15" s="6" t="s">
        <v>60</v>
      </c>
      <c r="H15" s="6" t="s">
        <v>65</v>
      </c>
      <c r="I15" s="2" t="s">
        <v>92</v>
      </c>
      <c r="J15" s="1" t="s">
        <v>93</v>
      </c>
      <c r="L15" s="20" t="s">
        <v>80</v>
      </c>
      <c r="M15">
        <v>2017</v>
      </c>
      <c r="N15" s="11" t="s">
        <v>94</v>
      </c>
      <c r="O15" s="11" t="s">
        <v>95</v>
      </c>
      <c r="P15" s="11" t="s">
        <v>96</v>
      </c>
      <c r="Q15" s="12" t="s">
        <v>48</v>
      </c>
      <c r="R15" s="11" t="s">
        <v>97</v>
      </c>
      <c r="S15" s="11" t="s">
        <v>124</v>
      </c>
      <c r="T15" s="18" t="s">
        <v>136</v>
      </c>
      <c r="U15" s="15">
        <v>9868449261</v>
      </c>
      <c r="V15" t="s">
        <v>100</v>
      </c>
      <c r="W15">
        <v>9968307935</v>
      </c>
      <c r="X15" s="10" t="s">
        <v>101</v>
      </c>
      <c r="Y15" t="s">
        <v>102</v>
      </c>
      <c r="Z15" s="10" t="s">
        <v>103</v>
      </c>
      <c r="AA15">
        <v>9868479274</v>
      </c>
      <c r="AD15" t="s">
        <v>114</v>
      </c>
    </row>
    <row r="16" spans="1:47" ht="15" x14ac:dyDescent="0.25">
      <c r="A16" t="str">
        <f>[1]Sheet1!B16</f>
        <v>Network Tester</v>
      </c>
      <c r="B16" t="s">
        <v>105</v>
      </c>
      <c r="C16" s="10" t="s">
        <v>106</v>
      </c>
      <c r="D16">
        <v>9911142226</v>
      </c>
      <c r="F16" s="6" t="s">
        <v>48</v>
      </c>
      <c r="G16" s="6" t="s">
        <v>60</v>
      </c>
      <c r="H16" s="6" t="s">
        <v>65</v>
      </c>
      <c r="I16" s="2" t="s">
        <v>92</v>
      </c>
      <c r="J16" s="1" t="s">
        <v>93</v>
      </c>
      <c r="L16" s="20" t="s">
        <v>80</v>
      </c>
      <c r="M16">
        <v>2017</v>
      </c>
      <c r="N16" s="11" t="s">
        <v>94</v>
      </c>
      <c r="O16" s="11" t="s">
        <v>95</v>
      </c>
      <c r="P16" s="11" t="s">
        <v>96</v>
      </c>
      <c r="Q16" s="12" t="s">
        <v>48</v>
      </c>
      <c r="R16" s="11" t="s">
        <v>97</v>
      </c>
      <c r="S16" s="11" t="s">
        <v>124</v>
      </c>
      <c r="T16" s="18" t="s">
        <v>136</v>
      </c>
      <c r="U16" s="15">
        <v>9868449261</v>
      </c>
      <c r="V16" t="s">
        <v>100</v>
      </c>
      <c r="W16">
        <v>9968307935</v>
      </c>
      <c r="X16" s="10" t="s">
        <v>101</v>
      </c>
      <c r="Y16" t="s">
        <v>102</v>
      </c>
      <c r="Z16" s="10" t="s">
        <v>103</v>
      </c>
      <c r="AA16">
        <v>9868479274</v>
      </c>
      <c r="AD16" t="s">
        <v>114</v>
      </c>
    </row>
    <row r="17" spans="1:30" ht="15" x14ac:dyDescent="0.25">
      <c r="A17" t="str">
        <f>[1]Sheet1!B17</f>
        <v>Ethernet Analyzer</v>
      </c>
      <c r="B17" t="s">
        <v>105</v>
      </c>
      <c r="C17" s="10" t="s">
        <v>106</v>
      </c>
      <c r="D17">
        <v>9911142226</v>
      </c>
      <c r="F17" s="6" t="s">
        <v>54</v>
      </c>
      <c r="G17" s="6" t="s">
        <v>37</v>
      </c>
      <c r="H17" s="6"/>
      <c r="I17" s="2" t="s">
        <v>92</v>
      </c>
      <c r="J17" s="1" t="s">
        <v>93</v>
      </c>
      <c r="L17" s="20" t="s">
        <v>81</v>
      </c>
      <c r="M17">
        <v>2018</v>
      </c>
      <c r="N17" s="11" t="s">
        <v>94</v>
      </c>
      <c r="O17" s="11" t="s">
        <v>95</v>
      </c>
      <c r="P17" s="11" t="s">
        <v>96</v>
      </c>
      <c r="Q17" s="12" t="s">
        <v>54</v>
      </c>
      <c r="R17" s="11" t="s">
        <v>109</v>
      </c>
      <c r="S17" s="11" t="s">
        <v>128</v>
      </c>
      <c r="T17" s="18" t="s">
        <v>141</v>
      </c>
      <c r="U17" s="15">
        <v>9958599881</v>
      </c>
      <c r="V17" t="s">
        <v>100</v>
      </c>
      <c r="W17">
        <v>9968307935</v>
      </c>
      <c r="X17" s="10" t="s">
        <v>101</v>
      </c>
      <c r="Y17" t="s">
        <v>102</v>
      </c>
      <c r="Z17" s="10" t="s">
        <v>103</v>
      </c>
      <c r="AA17">
        <v>9868479274</v>
      </c>
      <c r="AD17" t="s">
        <v>120</v>
      </c>
    </row>
    <row r="18" spans="1:30" ht="15" x14ac:dyDescent="0.25">
      <c r="A18" t="str">
        <f>[1]Sheet1!B18</f>
        <v>Ethernet Analyzer</v>
      </c>
      <c r="B18" t="s">
        <v>105</v>
      </c>
      <c r="C18" s="10" t="s">
        <v>106</v>
      </c>
      <c r="D18">
        <v>9911142226</v>
      </c>
      <c r="F18" s="6" t="s">
        <v>49</v>
      </c>
      <c r="G18" s="6" t="s">
        <v>37</v>
      </c>
      <c r="H18" s="6"/>
      <c r="I18" s="2" t="s">
        <v>92</v>
      </c>
      <c r="J18" s="1" t="s">
        <v>93</v>
      </c>
      <c r="L18" s="20" t="s">
        <v>81</v>
      </c>
      <c r="M18">
        <v>2018</v>
      </c>
      <c r="N18" s="11" t="s">
        <v>94</v>
      </c>
      <c r="O18" s="11" t="s">
        <v>95</v>
      </c>
      <c r="P18" s="11" t="s">
        <v>96</v>
      </c>
      <c r="Q18" s="12" t="s">
        <v>49</v>
      </c>
      <c r="R18" s="11" t="s">
        <v>107</v>
      </c>
      <c r="S18" s="11" t="s">
        <v>128</v>
      </c>
      <c r="T18" s="18" t="s">
        <v>141</v>
      </c>
      <c r="U18" s="15">
        <v>9958599881</v>
      </c>
      <c r="V18" t="s">
        <v>100</v>
      </c>
      <c r="W18">
        <v>9968307935</v>
      </c>
      <c r="X18" s="10" t="s">
        <v>101</v>
      </c>
      <c r="Y18" t="s">
        <v>102</v>
      </c>
      <c r="Z18" s="10" t="s">
        <v>103</v>
      </c>
      <c r="AA18">
        <v>9868479274</v>
      </c>
      <c r="AD18" t="s">
        <v>115</v>
      </c>
    </row>
    <row r="19" spans="1:30" ht="15" x14ac:dyDescent="0.25">
      <c r="A19" t="str">
        <f>[1]Sheet1!B19</f>
        <v>Ethernet Analyzer</v>
      </c>
      <c r="B19" t="s">
        <v>105</v>
      </c>
      <c r="C19" s="10" t="s">
        <v>106</v>
      </c>
      <c r="D19">
        <v>9911142226</v>
      </c>
      <c r="F19" s="6" t="s">
        <v>54</v>
      </c>
      <c r="G19" s="6" t="s">
        <v>37</v>
      </c>
      <c r="H19" s="6"/>
      <c r="I19" s="2" t="s">
        <v>92</v>
      </c>
      <c r="J19" s="1" t="s">
        <v>93</v>
      </c>
      <c r="L19" s="20" t="s">
        <v>81</v>
      </c>
      <c r="M19">
        <v>2018</v>
      </c>
      <c r="N19" s="11" t="s">
        <v>94</v>
      </c>
      <c r="O19" s="11" t="s">
        <v>95</v>
      </c>
      <c r="P19" s="11" t="s">
        <v>96</v>
      </c>
      <c r="Q19" s="12" t="s">
        <v>54</v>
      </c>
      <c r="R19" s="11" t="s">
        <v>109</v>
      </c>
      <c r="S19" s="11" t="s">
        <v>125</v>
      </c>
      <c r="T19" s="18" t="s">
        <v>137</v>
      </c>
      <c r="U19" s="15" t="s">
        <v>131</v>
      </c>
      <c r="V19" t="s">
        <v>100</v>
      </c>
      <c r="W19">
        <v>9968307935</v>
      </c>
      <c r="X19" s="10" t="s">
        <v>101</v>
      </c>
      <c r="Y19" t="s">
        <v>102</v>
      </c>
      <c r="Z19" s="10" t="s">
        <v>103</v>
      </c>
      <c r="AA19">
        <v>9868479274</v>
      </c>
      <c r="AD19" t="s">
        <v>120</v>
      </c>
    </row>
    <row r="20" spans="1:30" ht="15" x14ac:dyDescent="0.25">
      <c r="A20" t="str">
        <f>[1]Sheet1!B20</f>
        <v>Ethernet Analyzer</v>
      </c>
      <c r="B20" t="s">
        <v>105</v>
      </c>
      <c r="C20" s="10" t="s">
        <v>106</v>
      </c>
      <c r="D20">
        <v>9911142226</v>
      </c>
      <c r="F20" s="6" t="s">
        <v>54</v>
      </c>
      <c r="G20" s="6" t="s">
        <v>37</v>
      </c>
      <c r="H20" s="6"/>
      <c r="I20" s="2" t="s">
        <v>92</v>
      </c>
      <c r="J20" s="1" t="s">
        <v>93</v>
      </c>
      <c r="L20" s="20" t="s">
        <v>81</v>
      </c>
      <c r="M20">
        <v>2018</v>
      </c>
      <c r="N20" s="11" t="s">
        <v>94</v>
      </c>
      <c r="O20" s="11" t="s">
        <v>95</v>
      </c>
      <c r="P20" s="11" t="s">
        <v>96</v>
      </c>
      <c r="Q20" s="12" t="s">
        <v>54</v>
      </c>
      <c r="R20" s="11" t="s">
        <v>109</v>
      </c>
      <c r="S20" s="11" t="s">
        <v>128</v>
      </c>
      <c r="T20" s="18" t="s">
        <v>141</v>
      </c>
      <c r="U20" s="15" t="s">
        <v>134</v>
      </c>
      <c r="V20" t="s">
        <v>100</v>
      </c>
      <c r="W20">
        <v>9968307935</v>
      </c>
      <c r="X20" s="10" t="s">
        <v>101</v>
      </c>
      <c r="Y20" t="s">
        <v>102</v>
      </c>
      <c r="Z20" s="10" t="s">
        <v>103</v>
      </c>
      <c r="AA20">
        <v>9868479274</v>
      </c>
      <c r="AD20" t="s">
        <v>120</v>
      </c>
    </row>
    <row r="21" spans="1:30" ht="15" x14ac:dyDescent="0.25">
      <c r="A21" t="str">
        <f>[1]Sheet1!B21</f>
        <v>Ethernet Analyzer</v>
      </c>
      <c r="B21" t="s">
        <v>105</v>
      </c>
      <c r="C21" s="10" t="s">
        <v>106</v>
      </c>
      <c r="D21">
        <v>9911142226</v>
      </c>
      <c r="F21" s="6" t="s">
        <v>54</v>
      </c>
      <c r="G21" s="6" t="s">
        <v>37</v>
      </c>
      <c r="H21" s="6"/>
      <c r="I21" s="2" t="s">
        <v>92</v>
      </c>
      <c r="J21" s="1" t="s">
        <v>93</v>
      </c>
      <c r="L21" s="20" t="s">
        <v>81</v>
      </c>
      <c r="M21">
        <v>2018</v>
      </c>
      <c r="N21" s="11" t="s">
        <v>94</v>
      </c>
      <c r="O21" s="11" t="s">
        <v>95</v>
      </c>
      <c r="P21" s="11" t="s">
        <v>96</v>
      </c>
      <c r="Q21" s="12" t="s">
        <v>54</v>
      </c>
      <c r="R21" s="11" t="s">
        <v>109</v>
      </c>
      <c r="S21" s="11" t="s">
        <v>124</v>
      </c>
      <c r="T21" s="18" t="s">
        <v>136</v>
      </c>
      <c r="U21" s="15">
        <v>9868449261</v>
      </c>
      <c r="V21" t="s">
        <v>100</v>
      </c>
      <c r="W21">
        <v>9968307935</v>
      </c>
      <c r="X21" s="10" t="s">
        <v>101</v>
      </c>
      <c r="Y21" t="s">
        <v>102</v>
      </c>
      <c r="Z21" s="10" t="s">
        <v>103</v>
      </c>
      <c r="AA21">
        <v>9868479274</v>
      </c>
      <c r="AD21" t="s">
        <v>120</v>
      </c>
    </row>
    <row r="22" spans="1:30" ht="15" x14ac:dyDescent="0.25">
      <c r="A22" t="str">
        <f>[1]Sheet1!B22</f>
        <v>Ethernet Analyzer</v>
      </c>
      <c r="B22" t="s">
        <v>105</v>
      </c>
      <c r="C22" s="10" t="s">
        <v>106</v>
      </c>
      <c r="D22">
        <v>9911142226</v>
      </c>
      <c r="F22" s="6" t="s">
        <v>54</v>
      </c>
      <c r="G22" s="6" t="s">
        <v>37</v>
      </c>
      <c r="H22" s="6"/>
      <c r="I22" s="2" t="s">
        <v>92</v>
      </c>
      <c r="J22" s="1" t="s">
        <v>93</v>
      </c>
      <c r="L22" s="20" t="s">
        <v>81</v>
      </c>
      <c r="M22">
        <v>2018</v>
      </c>
      <c r="N22" s="11" t="s">
        <v>94</v>
      </c>
      <c r="O22" s="11" t="s">
        <v>95</v>
      </c>
      <c r="P22" s="11" t="s">
        <v>96</v>
      </c>
      <c r="Q22" s="12" t="s">
        <v>54</v>
      </c>
      <c r="R22" s="11" t="s">
        <v>109</v>
      </c>
      <c r="S22" s="11" t="s">
        <v>125</v>
      </c>
      <c r="T22" s="18" t="s">
        <v>137</v>
      </c>
      <c r="U22" s="15" t="s">
        <v>131</v>
      </c>
      <c r="V22" t="s">
        <v>100</v>
      </c>
      <c r="W22">
        <v>9968307935</v>
      </c>
      <c r="X22" s="10" t="s">
        <v>101</v>
      </c>
      <c r="Y22" t="s">
        <v>102</v>
      </c>
      <c r="Z22" s="10" t="s">
        <v>103</v>
      </c>
      <c r="AA22">
        <v>9868479274</v>
      </c>
      <c r="AD22" t="s">
        <v>120</v>
      </c>
    </row>
    <row r="23" spans="1:30" ht="15" x14ac:dyDescent="0.25">
      <c r="A23" t="str">
        <f>[1]Sheet1!B23</f>
        <v>Power Meter- GPON XG-PON</v>
      </c>
      <c r="B23" t="s">
        <v>105</v>
      </c>
      <c r="C23" s="10" t="s">
        <v>106</v>
      </c>
      <c r="D23">
        <v>9911142226</v>
      </c>
      <c r="F23" s="6" t="s">
        <v>55</v>
      </c>
      <c r="G23" s="6" t="s">
        <v>38</v>
      </c>
      <c r="H23" s="6"/>
      <c r="I23" s="2" t="s">
        <v>92</v>
      </c>
      <c r="J23" s="1" t="s">
        <v>93</v>
      </c>
      <c r="L23" s="20" t="s">
        <v>82</v>
      </c>
      <c r="M23">
        <v>2020</v>
      </c>
      <c r="N23" s="11" t="s">
        <v>94</v>
      </c>
      <c r="O23" s="11" t="s">
        <v>95</v>
      </c>
      <c r="P23" s="11" t="s">
        <v>96</v>
      </c>
      <c r="Q23" s="12" t="s">
        <v>55</v>
      </c>
      <c r="R23" s="11" t="s">
        <v>99</v>
      </c>
      <c r="S23" s="11" t="s">
        <v>125</v>
      </c>
      <c r="T23" s="18" t="s">
        <v>137</v>
      </c>
      <c r="U23" s="15" t="s">
        <v>131</v>
      </c>
      <c r="V23" t="s">
        <v>100</v>
      </c>
      <c r="W23">
        <v>9968307935</v>
      </c>
      <c r="X23" s="10" t="s">
        <v>101</v>
      </c>
      <c r="Y23" t="s">
        <v>102</v>
      </c>
      <c r="Z23" s="10" t="s">
        <v>103</v>
      </c>
      <c r="AA23">
        <v>9868479274</v>
      </c>
      <c r="AD23" t="s">
        <v>114</v>
      </c>
    </row>
    <row r="24" spans="1:30" ht="15" x14ac:dyDescent="0.25">
      <c r="A24" t="str">
        <f>[1]Sheet1!B24</f>
        <v>Optical Spectrum Analyzer</v>
      </c>
      <c r="B24" t="s">
        <v>105</v>
      </c>
      <c r="C24" s="10" t="s">
        <v>106</v>
      </c>
      <c r="D24">
        <v>9911142226</v>
      </c>
      <c r="F24" s="6" t="s">
        <v>55</v>
      </c>
      <c r="G24" s="6" t="s">
        <v>39</v>
      </c>
      <c r="H24" s="6"/>
      <c r="I24" s="2" t="s">
        <v>92</v>
      </c>
      <c r="J24" s="1" t="s">
        <v>93</v>
      </c>
      <c r="L24" s="20" t="s">
        <v>83</v>
      </c>
      <c r="M24">
        <v>2018</v>
      </c>
      <c r="N24" s="11" t="s">
        <v>94</v>
      </c>
      <c r="O24" s="11" t="s">
        <v>95</v>
      </c>
      <c r="P24" s="11" t="s">
        <v>96</v>
      </c>
      <c r="Q24" s="12" t="s">
        <v>55</v>
      </c>
      <c r="R24" s="11" t="s">
        <v>99</v>
      </c>
      <c r="S24" s="11" t="s">
        <v>125</v>
      </c>
      <c r="T24" s="18" t="s">
        <v>137</v>
      </c>
      <c r="U24" s="15" t="s">
        <v>131</v>
      </c>
      <c r="V24" t="s">
        <v>100</v>
      </c>
      <c r="W24">
        <v>9968307935</v>
      </c>
      <c r="X24" s="10" t="s">
        <v>101</v>
      </c>
      <c r="Y24" t="s">
        <v>102</v>
      </c>
      <c r="Z24" s="10" t="s">
        <v>103</v>
      </c>
      <c r="AA24">
        <v>9868479274</v>
      </c>
      <c r="AD24" t="s">
        <v>114</v>
      </c>
    </row>
    <row r="25" spans="1:30" ht="15" x14ac:dyDescent="0.25">
      <c r="A25" t="str">
        <f>[1]Sheet1!B25</f>
        <v>Signal Analyzer</v>
      </c>
      <c r="B25" t="s">
        <v>105</v>
      </c>
      <c r="C25" s="10" t="s">
        <v>106</v>
      </c>
      <c r="D25">
        <v>9911142226</v>
      </c>
      <c r="F25" s="6" t="s">
        <v>56</v>
      </c>
      <c r="G25" s="6" t="s">
        <v>34</v>
      </c>
      <c r="H25" s="6" t="s">
        <v>66</v>
      </c>
      <c r="I25" s="2" t="s">
        <v>92</v>
      </c>
      <c r="J25" s="1" t="s">
        <v>93</v>
      </c>
      <c r="L25" s="20">
        <v>3538322.88</v>
      </c>
      <c r="M25">
        <v>2018</v>
      </c>
      <c r="N25" s="11" t="s">
        <v>94</v>
      </c>
      <c r="O25" s="11" t="s">
        <v>95</v>
      </c>
      <c r="P25" s="11" t="s">
        <v>96</v>
      </c>
      <c r="Q25" s="12" t="s">
        <v>56</v>
      </c>
      <c r="R25" s="11" t="s">
        <v>112</v>
      </c>
      <c r="S25" s="11" t="s">
        <v>133</v>
      </c>
      <c r="T25" s="18" t="s">
        <v>142</v>
      </c>
      <c r="U25" s="15">
        <v>9868270044</v>
      </c>
      <c r="V25" t="s">
        <v>100</v>
      </c>
      <c r="W25">
        <v>9968307935</v>
      </c>
      <c r="X25" s="10" t="s">
        <v>101</v>
      </c>
      <c r="Y25" t="s">
        <v>102</v>
      </c>
      <c r="Z25" s="10" t="s">
        <v>103</v>
      </c>
      <c r="AA25">
        <v>9868479274</v>
      </c>
      <c r="AD25" t="s">
        <v>121</v>
      </c>
    </row>
    <row r="26" spans="1:30" ht="15" x14ac:dyDescent="0.25">
      <c r="A26" t="str">
        <f>[1]Sheet1!B26</f>
        <v>Optical Spectrum Analyzer</v>
      </c>
      <c r="B26" t="s">
        <v>105</v>
      </c>
      <c r="C26" s="10" t="s">
        <v>106</v>
      </c>
      <c r="D26">
        <v>9911142226</v>
      </c>
      <c r="F26" s="6" t="s">
        <v>54</v>
      </c>
      <c r="G26" s="6" t="s">
        <v>38</v>
      </c>
      <c r="H26" s="6"/>
      <c r="I26" s="2" t="s">
        <v>92</v>
      </c>
      <c r="J26" s="1" t="s">
        <v>93</v>
      </c>
      <c r="L26" s="20" t="s">
        <v>84</v>
      </c>
      <c r="M26">
        <v>2018</v>
      </c>
      <c r="N26" s="11" t="s">
        <v>94</v>
      </c>
      <c r="O26" s="11" t="s">
        <v>95</v>
      </c>
      <c r="P26" s="11" t="s">
        <v>96</v>
      </c>
      <c r="Q26" s="12" t="s">
        <v>54</v>
      </c>
      <c r="R26" s="11" t="s">
        <v>109</v>
      </c>
      <c r="S26" s="11" t="s">
        <v>125</v>
      </c>
      <c r="T26" s="18" t="s">
        <v>137</v>
      </c>
      <c r="U26" s="15" t="s">
        <v>131</v>
      </c>
      <c r="V26" t="s">
        <v>100</v>
      </c>
      <c r="W26">
        <v>9968307935</v>
      </c>
      <c r="X26" s="10" t="s">
        <v>101</v>
      </c>
      <c r="Y26" t="s">
        <v>102</v>
      </c>
      <c r="Z26" s="10" t="s">
        <v>103</v>
      </c>
      <c r="AA26">
        <v>9868479274</v>
      </c>
      <c r="AD26" t="s">
        <v>120</v>
      </c>
    </row>
    <row r="27" spans="1:30" ht="15" x14ac:dyDescent="0.25">
      <c r="A27" t="str">
        <f>[1]Sheet1!B27</f>
        <v>Protocol Analyzer</v>
      </c>
      <c r="B27" t="s">
        <v>105</v>
      </c>
      <c r="C27" s="10" t="s">
        <v>106</v>
      </c>
      <c r="D27">
        <v>9911142226</v>
      </c>
      <c r="F27" s="6" t="s">
        <v>49</v>
      </c>
      <c r="G27" s="6" t="s">
        <v>40</v>
      </c>
      <c r="H27" s="6"/>
      <c r="I27" s="2" t="s">
        <v>92</v>
      </c>
      <c r="J27" s="1" t="s">
        <v>93</v>
      </c>
      <c r="L27" s="20">
        <v>10323105.84</v>
      </c>
      <c r="M27">
        <v>2018</v>
      </c>
      <c r="N27" s="11" t="s">
        <v>94</v>
      </c>
      <c r="O27" s="11" t="s">
        <v>95</v>
      </c>
      <c r="P27" s="11" t="s">
        <v>96</v>
      </c>
      <c r="Q27" s="12" t="s">
        <v>49</v>
      </c>
      <c r="R27" s="11" t="s">
        <v>107</v>
      </c>
      <c r="S27" s="11" t="s">
        <v>128</v>
      </c>
      <c r="T27" s="18" t="s">
        <v>141</v>
      </c>
      <c r="U27" s="15" t="s">
        <v>134</v>
      </c>
      <c r="V27" t="s">
        <v>100</v>
      </c>
      <c r="W27">
        <v>9968307935</v>
      </c>
      <c r="X27" s="10" t="s">
        <v>101</v>
      </c>
      <c r="Y27" t="s">
        <v>102</v>
      </c>
      <c r="Z27" s="10" t="s">
        <v>103</v>
      </c>
      <c r="AA27">
        <v>9868479274</v>
      </c>
      <c r="AD27" t="s">
        <v>115</v>
      </c>
    </row>
    <row r="28" spans="1:30" ht="15" x14ac:dyDescent="0.25">
      <c r="A28" t="str">
        <f>[1]Sheet1!B28</f>
        <v>Optical Fusion Splicing Machine</v>
      </c>
      <c r="B28" t="s">
        <v>105</v>
      </c>
      <c r="C28" s="10" t="s">
        <v>106</v>
      </c>
      <c r="D28">
        <v>9911142226</v>
      </c>
      <c r="F28" s="7" t="s">
        <v>57</v>
      </c>
      <c r="G28" s="6" t="s">
        <v>41</v>
      </c>
      <c r="H28" s="6"/>
      <c r="I28" s="2" t="s">
        <v>92</v>
      </c>
      <c r="J28" s="1" t="s">
        <v>93</v>
      </c>
      <c r="L28" s="20" t="s">
        <v>85</v>
      </c>
      <c r="M28">
        <v>2018</v>
      </c>
      <c r="N28" s="11" t="s">
        <v>94</v>
      </c>
      <c r="O28" s="11" t="s">
        <v>95</v>
      </c>
      <c r="P28" s="11" t="s">
        <v>96</v>
      </c>
      <c r="Q28" s="13" t="s">
        <v>54</v>
      </c>
      <c r="R28" s="11" t="s">
        <v>109</v>
      </c>
      <c r="S28" s="11" t="s">
        <v>125</v>
      </c>
      <c r="T28" s="18" t="s">
        <v>137</v>
      </c>
      <c r="U28" s="15" t="s">
        <v>131</v>
      </c>
      <c r="V28" t="s">
        <v>100</v>
      </c>
      <c r="W28">
        <v>9968307935</v>
      </c>
      <c r="X28" s="10" t="s">
        <v>101</v>
      </c>
      <c r="Y28" t="s">
        <v>102</v>
      </c>
      <c r="Z28" s="10" t="s">
        <v>103</v>
      </c>
      <c r="AA28">
        <v>9868479274</v>
      </c>
      <c r="AD28" t="s">
        <v>120</v>
      </c>
    </row>
    <row r="29" spans="1:30" ht="15" x14ac:dyDescent="0.25">
      <c r="A29" t="str">
        <f>[1]Sheet1!B29</f>
        <v>Optical Power Meter</v>
      </c>
      <c r="B29" t="s">
        <v>105</v>
      </c>
      <c r="C29" s="10" t="s">
        <v>106</v>
      </c>
      <c r="D29">
        <v>9911142226</v>
      </c>
      <c r="F29" s="6" t="s">
        <v>49</v>
      </c>
      <c r="G29" s="6" t="s">
        <v>39</v>
      </c>
      <c r="H29" s="6" t="s">
        <v>67</v>
      </c>
      <c r="I29" s="2" t="s">
        <v>92</v>
      </c>
      <c r="J29" s="1" t="s">
        <v>93</v>
      </c>
      <c r="L29" s="20" t="s">
        <v>86</v>
      </c>
      <c r="M29">
        <v>2017</v>
      </c>
      <c r="N29" s="11" t="s">
        <v>94</v>
      </c>
      <c r="O29" s="11" t="s">
        <v>95</v>
      </c>
      <c r="P29" s="11" t="s">
        <v>96</v>
      </c>
      <c r="Q29" s="12" t="s">
        <v>49</v>
      </c>
      <c r="R29" s="11" t="s">
        <v>107</v>
      </c>
      <c r="S29" s="11" t="s">
        <v>128</v>
      </c>
      <c r="T29" s="18" t="s">
        <v>141</v>
      </c>
      <c r="U29" s="15" t="s">
        <v>134</v>
      </c>
      <c r="V29" t="s">
        <v>100</v>
      </c>
      <c r="W29">
        <v>9968307935</v>
      </c>
      <c r="X29" s="10" t="s">
        <v>101</v>
      </c>
      <c r="Y29" t="s">
        <v>102</v>
      </c>
      <c r="Z29" s="10" t="s">
        <v>103</v>
      </c>
      <c r="AA29">
        <v>9868479274</v>
      </c>
      <c r="AD29" t="s">
        <v>115</v>
      </c>
    </row>
    <row r="30" spans="1:30" ht="15" x14ac:dyDescent="0.25">
      <c r="A30" t="str">
        <f>[1]Sheet1!B30</f>
        <v>Optical Power Meter</v>
      </c>
      <c r="B30" t="s">
        <v>105</v>
      </c>
      <c r="C30" s="10" t="s">
        <v>106</v>
      </c>
      <c r="D30">
        <v>9911142226</v>
      </c>
      <c r="F30" s="6" t="s">
        <v>57</v>
      </c>
      <c r="G30" s="6" t="s">
        <v>39</v>
      </c>
      <c r="H30" s="6" t="s">
        <v>67</v>
      </c>
      <c r="I30" s="2" t="s">
        <v>92</v>
      </c>
      <c r="J30" s="1" t="s">
        <v>93</v>
      </c>
      <c r="L30" s="20" t="s">
        <v>86</v>
      </c>
      <c r="M30">
        <v>2017</v>
      </c>
      <c r="N30" s="11" t="s">
        <v>94</v>
      </c>
      <c r="O30" s="11" t="s">
        <v>95</v>
      </c>
      <c r="P30" s="11" t="s">
        <v>96</v>
      </c>
      <c r="Q30" s="12" t="s">
        <v>57</v>
      </c>
      <c r="R30" s="11" t="s">
        <v>109</v>
      </c>
      <c r="S30" s="11" t="s">
        <v>125</v>
      </c>
      <c r="T30" s="18" t="s">
        <v>137</v>
      </c>
      <c r="U30" s="15" t="s">
        <v>131</v>
      </c>
      <c r="V30" t="s">
        <v>100</v>
      </c>
      <c r="W30">
        <v>9968307935</v>
      </c>
      <c r="X30" s="10" t="s">
        <v>101</v>
      </c>
      <c r="Y30" t="s">
        <v>102</v>
      </c>
      <c r="Z30" s="10" t="s">
        <v>103</v>
      </c>
      <c r="AA30">
        <v>9868479274</v>
      </c>
      <c r="AD30" t="s">
        <v>120</v>
      </c>
    </row>
    <row r="31" spans="1:30" ht="15" x14ac:dyDescent="0.25">
      <c r="A31" t="str">
        <f>[1]Sheet1!B31</f>
        <v>Optical Control Plane Testing Tool</v>
      </c>
      <c r="B31" t="s">
        <v>105</v>
      </c>
      <c r="C31" s="10" t="s">
        <v>106</v>
      </c>
      <c r="D31">
        <v>9911142226</v>
      </c>
      <c r="F31" s="6" t="s">
        <v>54</v>
      </c>
      <c r="G31" s="6" t="s">
        <v>42</v>
      </c>
      <c r="H31" s="6" t="s">
        <v>68</v>
      </c>
      <c r="I31" s="2" t="s">
        <v>92</v>
      </c>
      <c r="J31" s="1" t="s">
        <v>93</v>
      </c>
      <c r="L31" s="20">
        <v>6566874.2400000002</v>
      </c>
      <c r="M31">
        <v>2017</v>
      </c>
      <c r="N31" s="11" t="s">
        <v>94</v>
      </c>
      <c r="O31" s="11" t="s">
        <v>95</v>
      </c>
      <c r="P31" s="11" t="s">
        <v>96</v>
      </c>
      <c r="Q31" s="12" t="s">
        <v>54</v>
      </c>
      <c r="R31" s="11" t="s">
        <v>109</v>
      </c>
      <c r="T31" s="17"/>
      <c r="U31" s="15"/>
      <c r="V31" t="s">
        <v>100</v>
      </c>
      <c r="W31">
        <v>9968307935</v>
      </c>
      <c r="X31" s="10" t="s">
        <v>101</v>
      </c>
      <c r="Y31" t="s">
        <v>102</v>
      </c>
      <c r="Z31" s="10" t="s">
        <v>103</v>
      </c>
      <c r="AA31">
        <v>9868479274</v>
      </c>
      <c r="AD31" t="s">
        <v>120</v>
      </c>
    </row>
    <row r="32" spans="1:30" ht="15" x14ac:dyDescent="0.25">
      <c r="A32" t="str">
        <f>[1]Sheet1!B32</f>
        <v>Optical return Loss Meter</v>
      </c>
      <c r="B32" t="s">
        <v>105</v>
      </c>
      <c r="C32" s="10" t="s">
        <v>106</v>
      </c>
      <c r="D32">
        <v>9911142226</v>
      </c>
      <c r="F32" s="6" t="s">
        <v>58</v>
      </c>
      <c r="G32" s="6" t="s">
        <v>43</v>
      </c>
      <c r="H32" s="6"/>
      <c r="I32" s="2" t="s">
        <v>92</v>
      </c>
      <c r="J32" s="1" t="s">
        <v>93</v>
      </c>
      <c r="L32" s="20" t="s">
        <v>87</v>
      </c>
      <c r="M32">
        <v>2017</v>
      </c>
      <c r="N32" s="11" t="s">
        <v>94</v>
      </c>
      <c r="O32" s="11" t="s">
        <v>95</v>
      </c>
      <c r="P32" s="11" t="s">
        <v>96</v>
      </c>
      <c r="Q32" s="12" t="s">
        <v>58</v>
      </c>
      <c r="R32" s="11" t="s">
        <v>99</v>
      </c>
      <c r="S32" s="11" t="s">
        <v>124</v>
      </c>
      <c r="T32" s="18" t="s">
        <v>136</v>
      </c>
      <c r="U32" s="15">
        <v>9868449261</v>
      </c>
      <c r="V32" t="s">
        <v>100</v>
      </c>
      <c r="W32">
        <v>9968307935</v>
      </c>
      <c r="X32" s="10" t="s">
        <v>101</v>
      </c>
      <c r="Y32" t="s">
        <v>102</v>
      </c>
      <c r="Z32" s="10" t="s">
        <v>103</v>
      </c>
      <c r="AA32">
        <v>9868479274</v>
      </c>
      <c r="AD32" t="s">
        <v>122</v>
      </c>
    </row>
    <row r="33" spans="1:30" ht="15" x14ac:dyDescent="0.25">
      <c r="A33" t="str">
        <f>[1]Sheet1!B33</f>
        <v>Optical return Loss Meter</v>
      </c>
      <c r="B33" t="s">
        <v>105</v>
      </c>
      <c r="C33" s="10" t="s">
        <v>106</v>
      </c>
      <c r="D33">
        <v>9911142226</v>
      </c>
      <c r="F33" s="6" t="s">
        <v>58</v>
      </c>
      <c r="G33" s="6" t="s">
        <v>43</v>
      </c>
      <c r="H33" s="6"/>
      <c r="I33" s="2" t="s">
        <v>92</v>
      </c>
      <c r="J33" s="1" t="s">
        <v>93</v>
      </c>
      <c r="L33" s="20" t="s">
        <v>87</v>
      </c>
      <c r="M33">
        <v>2017</v>
      </c>
      <c r="N33" s="11" t="s">
        <v>94</v>
      </c>
      <c r="O33" s="11" t="s">
        <v>95</v>
      </c>
      <c r="P33" s="11" t="s">
        <v>96</v>
      </c>
      <c r="Q33" s="12" t="s">
        <v>58</v>
      </c>
      <c r="R33" s="11" t="s">
        <v>99</v>
      </c>
      <c r="S33" s="11" t="s">
        <v>124</v>
      </c>
      <c r="T33" s="18" t="s">
        <v>136</v>
      </c>
      <c r="U33" s="15">
        <v>9868449261</v>
      </c>
      <c r="V33" t="s">
        <v>100</v>
      </c>
      <c r="W33">
        <v>9968307935</v>
      </c>
      <c r="X33" s="10" t="s">
        <v>101</v>
      </c>
      <c r="Y33" t="s">
        <v>102</v>
      </c>
      <c r="Z33" s="10" t="s">
        <v>103</v>
      </c>
      <c r="AA33">
        <v>9868479274</v>
      </c>
      <c r="AD33" t="s">
        <v>122</v>
      </c>
    </row>
    <row r="34" spans="1:30" ht="15" x14ac:dyDescent="0.25">
      <c r="A34" t="str">
        <f>[1]Sheet1!B34</f>
        <v>GPON Tester</v>
      </c>
      <c r="B34" t="s">
        <v>105</v>
      </c>
      <c r="C34" s="10" t="s">
        <v>106</v>
      </c>
      <c r="D34">
        <v>9911142226</v>
      </c>
      <c r="F34" s="6" t="s">
        <v>58</v>
      </c>
      <c r="G34" s="6" t="s">
        <v>44</v>
      </c>
      <c r="H34" s="6" t="s">
        <v>70</v>
      </c>
      <c r="I34" s="2" t="s">
        <v>92</v>
      </c>
      <c r="J34" s="1" t="s">
        <v>93</v>
      </c>
      <c r="L34" s="20" t="s">
        <v>88</v>
      </c>
      <c r="M34">
        <v>2017</v>
      </c>
      <c r="N34" s="11" t="s">
        <v>94</v>
      </c>
      <c r="O34" s="11" t="s">
        <v>95</v>
      </c>
      <c r="P34" s="11" t="s">
        <v>96</v>
      </c>
      <c r="Q34" s="12" t="s">
        <v>58</v>
      </c>
      <c r="R34" s="11" t="s">
        <v>99</v>
      </c>
      <c r="S34" s="11" t="s">
        <v>125</v>
      </c>
      <c r="T34" s="18" t="s">
        <v>137</v>
      </c>
      <c r="U34" s="15" t="s">
        <v>131</v>
      </c>
      <c r="V34" t="s">
        <v>100</v>
      </c>
      <c r="W34">
        <v>9968307935</v>
      </c>
      <c r="X34" s="10" t="s">
        <v>101</v>
      </c>
      <c r="Y34" t="s">
        <v>102</v>
      </c>
      <c r="Z34" s="10" t="s">
        <v>103</v>
      </c>
      <c r="AA34">
        <v>9868479274</v>
      </c>
      <c r="AD34" t="s">
        <v>122</v>
      </c>
    </row>
    <row r="35" spans="1:30" ht="15" x14ac:dyDescent="0.25">
      <c r="A35" t="str">
        <f>[1]Sheet1!B35</f>
        <v>GPON Tester</v>
      </c>
      <c r="B35" t="s">
        <v>105</v>
      </c>
      <c r="C35" s="10" t="s">
        <v>106</v>
      </c>
      <c r="D35">
        <v>9911142226</v>
      </c>
      <c r="F35" s="6" t="s">
        <v>58</v>
      </c>
      <c r="G35" s="6" t="s">
        <v>44</v>
      </c>
      <c r="H35" s="6" t="s">
        <v>70</v>
      </c>
      <c r="I35" s="2" t="s">
        <v>92</v>
      </c>
      <c r="J35" s="1" t="s">
        <v>93</v>
      </c>
      <c r="L35" s="20" t="s">
        <v>88</v>
      </c>
      <c r="M35">
        <v>2017</v>
      </c>
      <c r="N35" s="11" t="s">
        <v>94</v>
      </c>
      <c r="O35" s="11" t="s">
        <v>95</v>
      </c>
      <c r="P35" s="11" t="s">
        <v>96</v>
      </c>
      <c r="Q35" s="12" t="s">
        <v>58</v>
      </c>
      <c r="R35" s="11" t="s">
        <v>99</v>
      </c>
      <c r="S35" s="11" t="s">
        <v>125</v>
      </c>
      <c r="T35" s="18" t="s">
        <v>137</v>
      </c>
      <c r="U35" s="15" t="s">
        <v>131</v>
      </c>
      <c r="V35" t="s">
        <v>100</v>
      </c>
      <c r="W35">
        <v>9968307935</v>
      </c>
      <c r="X35" s="10" t="s">
        <v>101</v>
      </c>
      <c r="Y35" t="s">
        <v>102</v>
      </c>
      <c r="Z35" s="10" t="s">
        <v>103</v>
      </c>
      <c r="AA35">
        <v>9868479274</v>
      </c>
      <c r="AD35" t="s">
        <v>122</v>
      </c>
    </row>
    <row r="36" spans="1:30" ht="15" x14ac:dyDescent="0.25">
      <c r="A36" t="str">
        <f>[1]Sheet1!B36</f>
        <v>E1 Analyze</v>
      </c>
      <c r="B36" t="s">
        <v>105</v>
      </c>
      <c r="C36" s="10" t="s">
        <v>106</v>
      </c>
      <c r="D36">
        <v>9911142226</v>
      </c>
      <c r="F36" s="6" t="s">
        <v>59</v>
      </c>
      <c r="G36" s="6" t="s">
        <v>45</v>
      </c>
      <c r="H36" s="6" t="s">
        <v>69</v>
      </c>
      <c r="I36" s="2" t="s">
        <v>92</v>
      </c>
      <c r="J36" s="1" t="s">
        <v>93</v>
      </c>
      <c r="L36" s="20" t="s">
        <v>89</v>
      </c>
      <c r="M36">
        <v>2017</v>
      </c>
      <c r="N36" s="11" t="s">
        <v>94</v>
      </c>
      <c r="O36" s="11" t="s">
        <v>95</v>
      </c>
      <c r="P36" s="11" t="s">
        <v>96</v>
      </c>
      <c r="Q36" s="12" t="s">
        <v>59</v>
      </c>
      <c r="R36" s="11" t="s">
        <v>113</v>
      </c>
      <c r="S36" s="11" t="s">
        <v>129</v>
      </c>
      <c r="T36" s="19" t="s">
        <v>143</v>
      </c>
      <c r="U36" s="16" t="s">
        <v>144</v>
      </c>
      <c r="V36" t="s">
        <v>100</v>
      </c>
      <c r="W36">
        <v>9968307935</v>
      </c>
      <c r="X36" s="10" t="s">
        <v>101</v>
      </c>
      <c r="Y36" t="s">
        <v>102</v>
      </c>
      <c r="Z36" s="10" t="s">
        <v>103</v>
      </c>
      <c r="AA36">
        <v>9868479274</v>
      </c>
      <c r="AD36" t="s">
        <v>123</v>
      </c>
    </row>
    <row r="37" spans="1:30" ht="15" x14ac:dyDescent="0.25">
      <c r="A37" t="str">
        <f>[1]Sheet1!B37</f>
        <v>E1 Analyze</v>
      </c>
      <c r="B37" t="s">
        <v>105</v>
      </c>
      <c r="C37" s="10" t="s">
        <v>106</v>
      </c>
      <c r="D37">
        <v>9911142226</v>
      </c>
      <c r="F37" s="6" t="s">
        <v>59</v>
      </c>
      <c r="G37" s="6" t="s">
        <v>45</v>
      </c>
      <c r="H37" s="6" t="s">
        <v>69</v>
      </c>
      <c r="I37" s="2" t="s">
        <v>92</v>
      </c>
      <c r="J37" s="1" t="s">
        <v>93</v>
      </c>
      <c r="L37" s="20" t="s">
        <v>89</v>
      </c>
      <c r="M37">
        <v>2017</v>
      </c>
      <c r="N37" s="11" t="s">
        <v>94</v>
      </c>
      <c r="O37" s="11" t="s">
        <v>95</v>
      </c>
      <c r="P37" s="11" t="s">
        <v>96</v>
      </c>
      <c r="Q37" s="12" t="s">
        <v>59</v>
      </c>
      <c r="R37" s="11" t="s">
        <v>113</v>
      </c>
      <c r="S37" s="11" t="s">
        <v>129</v>
      </c>
      <c r="T37" s="19" t="s">
        <v>143</v>
      </c>
      <c r="U37" s="16" t="s">
        <v>135</v>
      </c>
      <c r="V37" t="s">
        <v>100</v>
      </c>
      <c r="W37">
        <v>9968307935</v>
      </c>
      <c r="X37" s="10" t="s">
        <v>101</v>
      </c>
      <c r="Y37" t="s">
        <v>102</v>
      </c>
      <c r="Z37" s="10" t="s">
        <v>103</v>
      </c>
      <c r="AA37">
        <v>9868479274</v>
      </c>
      <c r="AD37" t="s">
        <v>123</v>
      </c>
    </row>
    <row r="38" spans="1:30" ht="15" x14ac:dyDescent="0.25">
      <c r="A38" t="str">
        <f>[1]Sheet1!B38</f>
        <v>Digital Oscilloscope</v>
      </c>
      <c r="B38" t="s">
        <v>105</v>
      </c>
      <c r="C38" s="10" t="s">
        <v>106</v>
      </c>
      <c r="D38">
        <v>9911142226</v>
      </c>
      <c r="F38" s="8" t="s">
        <v>51</v>
      </c>
      <c r="G38" s="6" t="s">
        <v>46</v>
      </c>
      <c r="H38" s="6" t="s">
        <v>71</v>
      </c>
      <c r="I38" s="2" t="s">
        <v>92</v>
      </c>
      <c r="J38" s="1" t="s">
        <v>93</v>
      </c>
      <c r="L38" s="20" t="s">
        <v>90</v>
      </c>
      <c r="M38">
        <v>2016</v>
      </c>
      <c r="N38" s="11" t="s">
        <v>94</v>
      </c>
      <c r="O38" s="11" t="s">
        <v>95</v>
      </c>
      <c r="P38" s="11" t="s">
        <v>96</v>
      </c>
      <c r="Q38" s="14" t="s">
        <v>51</v>
      </c>
      <c r="R38" s="11" t="s">
        <v>108</v>
      </c>
      <c r="S38" s="11" t="s">
        <v>130</v>
      </c>
      <c r="T38" s="18" t="s">
        <v>138</v>
      </c>
      <c r="U38" s="15" t="s">
        <v>132</v>
      </c>
      <c r="V38" t="s">
        <v>100</v>
      </c>
      <c r="W38">
        <v>9968307935</v>
      </c>
      <c r="X38" s="10" t="s">
        <v>101</v>
      </c>
      <c r="Y38" t="s">
        <v>102</v>
      </c>
      <c r="Z38" s="10" t="s">
        <v>103</v>
      </c>
      <c r="AA38">
        <v>9868479274</v>
      </c>
      <c r="AD38" t="s">
        <v>117</v>
      </c>
    </row>
    <row r="39" spans="1:30" ht="15" x14ac:dyDescent="0.25">
      <c r="F39" s="6" t="s">
        <v>48</v>
      </c>
      <c r="G39" s="6" t="s">
        <v>31</v>
      </c>
      <c r="H39" s="6" t="s">
        <v>72</v>
      </c>
      <c r="I39" s="2" t="s">
        <v>92</v>
      </c>
      <c r="J39" s="1" t="s">
        <v>93</v>
      </c>
      <c r="L39" s="20" t="s">
        <v>91</v>
      </c>
      <c r="M39">
        <v>2022</v>
      </c>
      <c r="N39" s="11" t="s">
        <v>94</v>
      </c>
      <c r="O39" s="11" t="s">
        <v>95</v>
      </c>
      <c r="P39" s="11" t="s">
        <v>96</v>
      </c>
      <c r="Q39" s="12" t="s">
        <v>48</v>
      </c>
      <c r="R39" s="11" t="s">
        <v>97</v>
      </c>
      <c r="S39" s="11" t="s">
        <v>124</v>
      </c>
      <c r="T39" s="18" t="s">
        <v>136</v>
      </c>
      <c r="U39" s="15">
        <v>9868449261</v>
      </c>
      <c r="V39" t="s">
        <v>100</v>
      </c>
      <c r="W39">
        <v>9968307935</v>
      </c>
      <c r="X39" s="10" t="s">
        <v>101</v>
      </c>
      <c r="Y39" t="s">
        <v>102</v>
      </c>
      <c r="Z39" s="10" t="s">
        <v>103</v>
      </c>
      <c r="AA39">
        <v>9868479274</v>
      </c>
    </row>
    <row r="40" spans="1:30" x14ac:dyDescent="0.2">
      <c r="F40" s="9"/>
    </row>
    <row r="41" spans="1:30" x14ac:dyDescent="0.2">
      <c r="F41" s="9"/>
    </row>
  </sheetData>
  <hyperlinks>
    <hyperlink ref="X2" r:id="rId1" xr:uid="{B5FC2754-980D-44B4-8146-B82E8B83B089}"/>
    <hyperlink ref="Z2" r:id="rId2" xr:uid="{418055F5-0C74-42FC-BA8D-1D00087FCCED}"/>
    <hyperlink ref="C2" r:id="rId3" xr:uid="{CCDC5A65-BEAE-4E0C-BBD7-7A36C6BABA6E}"/>
    <hyperlink ref="C3" r:id="rId4" xr:uid="{49A88D41-76E5-49C8-A13E-ECA00B0AB5B8}"/>
    <hyperlink ref="C4" r:id="rId5" xr:uid="{F75A5006-9FC9-4840-AE9E-C832434ACB37}"/>
    <hyperlink ref="C5" r:id="rId6" xr:uid="{8B38FC6E-EFB2-48E2-BFC9-D9811F2E3F27}"/>
    <hyperlink ref="C6" r:id="rId7" xr:uid="{07E7AEEF-B9B3-4364-875A-8B738BF95F12}"/>
    <hyperlink ref="C7" r:id="rId8" xr:uid="{39CFA47E-EC2D-4416-A04F-D2B8CC171EE0}"/>
    <hyperlink ref="C8" r:id="rId9" xr:uid="{FDE9489C-8C26-45FB-BCEA-02FA683051BA}"/>
    <hyperlink ref="C9" r:id="rId10" xr:uid="{CF00A90B-DC77-4576-A99D-1330C5ED3C12}"/>
    <hyperlink ref="C10" r:id="rId11" xr:uid="{55426B22-566C-4ECC-9E4B-026060F08D96}"/>
    <hyperlink ref="C11" r:id="rId12" xr:uid="{772D19E4-BCCD-4974-954E-3ED3E5F1A3DE}"/>
    <hyperlink ref="C12" r:id="rId13" xr:uid="{330B814D-CEB0-444F-9600-951277BC74F9}"/>
    <hyperlink ref="C13" r:id="rId14" xr:uid="{A2DA82A3-1ECB-4491-BE3D-A174852FFA4F}"/>
    <hyperlink ref="C14" r:id="rId15" xr:uid="{F7A1CF84-3866-4331-964D-58B136B304C4}"/>
    <hyperlink ref="C15" r:id="rId16" xr:uid="{F30C8ABD-30AF-4A75-BDBA-A0EB7EEE808C}"/>
    <hyperlink ref="C16" r:id="rId17" xr:uid="{C640CFE9-0D5F-42B2-BC79-474988B89B33}"/>
    <hyperlink ref="C17" r:id="rId18" xr:uid="{CBD2956A-635A-4CC2-852E-BE45F62D917D}"/>
    <hyperlink ref="C18" r:id="rId19" xr:uid="{FB4C7F1E-B772-4A29-85E6-D5399F4F1566}"/>
    <hyperlink ref="C19" r:id="rId20" xr:uid="{E717B908-2417-4984-8DC8-4646A79A9AFA}"/>
    <hyperlink ref="C20" r:id="rId21" xr:uid="{D7FF272E-25CC-4115-A7E4-AEF2EC79089F}"/>
    <hyperlink ref="C21" r:id="rId22" xr:uid="{E4CFC0E9-94AA-4202-9B45-15E0F066B1D7}"/>
    <hyperlink ref="C22" r:id="rId23" xr:uid="{585D8FA0-7CFB-4E3B-B1EA-284D79FEF67C}"/>
    <hyperlink ref="C23" r:id="rId24" xr:uid="{764B8E5C-55B1-448C-8894-11C459406575}"/>
    <hyperlink ref="C24" r:id="rId25" xr:uid="{D881C10A-934E-4393-A8E7-34C34916DA76}"/>
    <hyperlink ref="C25" r:id="rId26" xr:uid="{9CEA7D52-FF5D-4F8E-9163-D9C709A4BCE1}"/>
    <hyperlink ref="C26" r:id="rId27" xr:uid="{E4B19DFC-B740-44D4-BFC3-A66361A73B51}"/>
    <hyperlink ref="C27" r:id="rId28" xr:uid="{F58AFF98-5180-4AFB-A44A-1D25AFFA73D4}"/>
    <hyperlink ref="C28" r:id="rId29" xr:uid="{8FED4671-146B-420A-A37F-9C4D67E15959}"/>
    <hyperlink ref="C29" r:id="rId30" xr:uid="{16C784FB-E225-4415-AEEC-B414E1604337}"/>
    <hyperlink ref="C30" r:id="rId31" xr:uid="{8A52BDCF-0D0F-40FC-9B07-EC5CFA759827}"/>
    <hyperlink ref="C31" r:id="rId32" xr:uid="{491CAD34-9A22-413C-8DFF-F5742904A2DA}"/>
    <hyperlink ref="C32" r:id="rId33" xr:uid="{FB73AB11-AEEB-4759-8DAF-DE46114339B0}"/>
    <hyperlink ref="C33" r:id="rId34" xr:uid="{9599A2F0-DA00-41A2-842A-A80EFC9ADC68}"/>
    <hyperlink ref="C34" r:id="rId35" xr:uid="{FBA2B0EC-F656-4082-987A-EA9422689263}"/>
    <hyperlink ref="C35" r:id="rId36" xr:uid="{00CEBD53-7A32-4E23-B077-0F8F8D0FAC0C}"/>
    <hyperlink ref="C36" r:id="rId37" xr:uid="{D09E7F54-5917-4656-99AA-288F2CB6AAF4}"/>
    <hyperlink ref="C37" r:id="rId38" xr:uid="{C52BDB98-3FF0-4F04-8489-6890786B5289}"/>
    <hyperlink ref="C38" r:id="rId39" xr:uid="{1E2E59BB-C437-48D5-B1FE-411D2A9D8814}"/>
    <hyperlink ref="X3" r:id="rId40" xr:uid="{F8D7B7AA-6BB8-4020-AA7B-775C1F98BD4E}"/>
    <hyperlink ref="X4" r:id="rId41" xr:uid="{A553D806-3BE1-4E21-92EB-231E99FD8DB7}"/>
    <hyperlink ref="X6" r:id="rId42" xr:uid="{35BCC15E-AB3F-42EC-B6BF-9AB64EBC9779}"/>
    <hyperlink ref="X8" r:id="rId43" xr:uid="{8BC57DC3-5907-4A2B-8610-6214EC93A231}"/>
    <hyperlink ref="X10" r:id="rId44" xr:uid="{E63F128F-1F44-46A1-B3CA-CE084C0F16C1}"/>
    <hyperlink ref="X12" r:id="rId45" xr:uid="{14C01C27-C86E-4EC8-BFBA-52E66D01B82A}"/>
    <hyperlink ref="X14" r:id="rId46" xr:uid="{6EA45CF4-1F86-483C-AE1D-9906962DBAC3}"/>
    <hyperlink ref="X16" r:id="rId47" xr:uid="{1405138F-3976-4783-9622-7D13FEA99C68}"/>
    <hyperlink ref="X18" r:id="rId48" xr:uid="{CD625B04-E7D8-4737-923B-F738A1E14003}"/>
    <hyperlink ref="X20" r:id="rId49" xr:uid="{FF652CA0-B363-48AA-BA6B-F264D3545E9F}"/>
    <hyperlink ref="X22" r:id="rId50" xr:uid="{103B58FE-F15E-4655-9A89-2EE60D94170E}"/>
    <hyperlink ref="X24" r:id="rId51" xr:uid="{64178386-B01A-45BD-8A79-18F1B87181FA}"/>
    <hyperlink ref="X26" r:id="rId52" xr:uid="{0F8F45E3-424B-446D-A866-CD9D268D43AF}"/>
    <hyperlink ref="X28" r:id="rId53" xr:uid="{09F805F4-C5A1-44C6-BB2B-9D7009399877}"/>
    <hyperlink ref="X30" r:id="rId54" xr:uid="{4D7C209D-A9BD-49F4-9091-1D37F34E6786}"/>
    <hyperlink ref="X32" r:id="rId55" xr:uid="{C2A8747B-00DE-4FFE-A1A0-475A2DF2B33A}"/>
    <hyperlink ref="X34" r:id="rId56" xr:uid="{11D9BE2C-6F4F-439A-88F5-9D8BB0D5BB3E}"/>
    <hyperlink ref="X36" r:id="rId57" xr:uid="{50EC516F-93C5-4F13-88B4-C0A8007740CF}"/>
    <hyperlink ref="X38" r:id="rId58" xr:uid="{1044B9B4-68C1-4D93-BB6D-0A64162C30BD}"/>
    <hyperlink ref="X5" r:id="rId59" xr:uid="{73DB9577-6EAC-4A24-8DF2-147E59EEA4CB}"/>
    <hyperlink ref="X7" r:id="rId60" xr:uid="{C4834E65-B336-47FE-9C7D-B428C955492F}"/>
    <hyperlink ref="X9" r:id="rId61" xr:uid="{3BC3AD70-EE6B-4E4E-B22B-E8C7DDB567DF}"/>
    <hyperlink ref="X11" r:id="rId62" xr:uid="{1B0C04FB-0AB6-4A71-BB6D-B10A9695D759}"/>
    <hyperlink ref="X13" r:id="rId63" xr:uid="{08BC223E-57EF-4F41-ABD1-9E64444C231F}"/>
    <hyperlink ref="X15" r:id="rId64" xr:uid="{9D438C0D-E201-4C9F-A4AC-CBFB7B78F277}"/>
    <hyperlink ref="X17" r:id="rId65" xr:uid="{3AC30590-D23B-44BC-BB75-846CFD3608F1}"/>
    <hyperlink ref="X19" r:id="rId66" xr:uid="{1DBC5710-8ED4-4392-B811-5BFEE4747490}"/>
    <hyperlink ref="X21" r:id="rId67" xr:uid="{013A8050-DA2A-4507-9C67-8523829FE333}"/>
    <hyperlink ref="X23" r:id="rId68" xr:uid="{E509B9F6-1965-41C4-946D-247FCE415074}"/>
    <hyperlink ref="X25" r:id="rId69" xr:uid="{AD05CB4A-74A2-4109-893D-2101F585257C}"/>
    <hyperlink ref="X27" r:id="rId70" xr:uid="{21E5F9DF-5BBF-4D0C-B590-49AB4EB4BC7C}"/>
    <hyperlink ref="X29" r:id="rId71" xr:uid="{1B8A059A-E5BF-4D8D-9A71-3DB4B2873B3B}"/>
    <hyperlink ref="X31" r:id="rId72" xr:uid="{4CA008DA-6311-4FF7-BC12-BDE85ED42867}"/>
    <hyperlink ref="X33" r:id="rId73" xr:uid="{C765644E-6AE3-4D32-971A-1FC63FC3FFA2}"/>
    <hyperlink ref="X35" r:id="rId74" xr:uid="{8BE3E549-A2BF-4F81-B7DC-82DB9FB7EAF9}"/>
    <hyperlink ref="X37" r:id="rId75" xr:uid="{2E0A08BD-11B9-46D9-8009-D5A1AF9117FC}"/>
    <hyperlink ref="X39" r:id="rId76" xr:uid="{4E256D7A-F515-4C93-866B-F3EC9C7A778C}"/>
    <hyperlink ref="Z3" r:id="rId77" xr:uid="{E58A2A79-19F8-4923-8789-A09682B67968}"/>
    <hyperlink ref="Z4" r:id="rId78" xr:uid="{A705EBAE-86D9-4E82-A024-A6BD72BCB7EB}"/>
    <hyperlink ref="Z5" r:id="rId79" xr:uid="{0392C3D2-DD5B-4CF5-A944-CE01F40FC504}"/>
    <hyperlink ref="Z6" r:id="rId80" xr:uid="{1B19DFD2-89B3-4B7D-856F-D1D4BA39589E}"/>
    <hyperlink ref="Z7" r:id="rId81" xr:uid="{90B84233-E3AF-4249-9104-5A11A4826B1E}"/>
    <hyperlink ref="Z8" r:id="rId82" xr:uid="{02C0F279-FAD5-476C-9976-AF68338D2974}"/>
    <hyperlink ref="Z9" r:id="rId83" xr:uid="{D66E42B6-9ABB-46AD-9D32-38D9FD625E58}"/>
    <hyperlink ref="Z10" r:id="rId84" xr:uid="{871BC438-36E9-4731-AF0A-D27310C7B5D2}"/>
    <hyperlink ref="Z11" r:id="rId85" xr:uid="{E7284574-03A2-4695-BEB1-FB122FBDAE8F}"/>
    <hyperlink ref="Z12" r:id="rId86" xr:uid="{6B6E2B8F-5BB0-4C77-8278-30C19BCD71C8}"/>
    <hyperlink ref="Z13" r:id="rId87" xr:uid="{EB214FC3-D855-4926-B9D2-ABF551015B09}"/>
    <hyperlink ref="Z14" r:id="rId88" xr:uid="{8681226D-5E8B-4E67-9347-AF974A681CF1}"/>
    <hyperlink ref="Z15" r:id="rId89" xr:uid="{EB8ABFFB-FA54-4FEA-A7F6-C3AFE71A5CAE}"/>
    <hyperlink ref="Z16" r:id="rId90" xr:uid="{09E22C5E-AB60-49C1-942F-8CB81C051E69}"/>
    <hyperlink ref="Z17" r:id="rId91" xr:uid="{3E46E9BF-6CD1-42E2-9413-AEA6C0DD9596}"/>
    <hyperlink ref="Z18" r:id="rId92" xr:uid="{E20C92C3-0422-4123-BE24-C031E4F1004D}"/>
    <hyperlink ref="Z19" r:id="rId93" xr:uid="{92B91036-5967-4A56-8608-67D448A14444}"/>
    <hyperlink ref="Z20" r:id="rId94" xr:uid="{3DE43CF9-1BDA-46A6-B185-E4DB7C2730E2}"/>
    <hyperlink ref="Z21" r:id="rId95" xr:uid="{B130489E-8D5E-4199-AACA-DAAF1547A5D4}"/>
    <hyperlink ref="Z22" r:id="rId96" xr:uid="{2EDD4FE3-0A38-46FD-A4F1-822EDC577EF4}"/>
    <hyperlink ref="Z23" r:id="rId97" xr:uid="{E102B759-BC87-43DC-9A6D-F683220B2FE5}"/>
    <hyperlink ref="Z24" r:id="rId98" xr:uid="{B3779E48-4F2D-41C9-AFA9-B76138062008}"/>
    <hyperlink ref="Z25" r:id="rId99" xr:uid="{5B0FB422-4DE9-4A50-A01C-9F15D70FCC49}"/>
    <hyperlink ref="Z26" r:id="rId100" xr:uid="{77CECB93-9571-465E-95B7-D3AD316E35F0}"/>
    <hyperlink ref="Z27" r:id="rId101" xr:uid="{DE4258D3-5C87-4E11-B29E-654127DBB3BD}"/>
    <hyperlink ref="Z28" r:id="rId102" xr:uid="{C9E5C41D-8218-48B8-999F-E2546DE18B6F}"/>
    <hyperlink ref="Z29" r:id="rId103" xr:uid="{5EDCEFC6-340E-4E69-B3A5-415BAF42AE5D}"/>
    <hyperlink ref="Z30" r:id="rId104" xr:uid="{A6BE11E9-2F01-4FE2-AA00-C6B8B9BF380B}"/>
    <hyperlink ref="Z31" r:id="rId105" xr:uid="{6FAFC79F-30DF-4F17-B8BE-EEC6D91BDD48}"/>
    <hyperlink ref="Z32" r:id="rId106" xr:uid="{1CE7E2BA-BF0D-4EC3-915A-8B76D7832198}"/>
    <hyperlink ref="Z33" r:id="rId107" xr:uid="{17D02295-9280-4804-B602-3DEEACDE8AD8}"/>
    <hyperlink ref="Z34" r:id="rId108" xr:uid="{8C65166B-C0B7-4FC1-8A38-FB0F29926FEA}"/>
    <hyperlink ref="Z35" r:id="rId109" xr:uid="{AD0689E1-1108-448A-85D5-04DE548B1C7C}"/>
    <hyperlink ref="Z36" r:id="rId110" xr:uid="{A482BF61-03D2-4454-8608-DDC4B4DCE8B2}"/>
    <hyperlink ref="Z37" r:id="rId111" xr:uid="{1657002D-746E-4306-B53B-E9EA3487A13A}"/>
    <hyperlink ref="Z38" r:id="rId112" xr:uid="{7E19EF06-2F87-43C3-BDEA-14AAF70893D6}"/>
    <hyperlink ref="Z39" r:id="rId113" xr:uid="{546F203F-1D4E-46FA-B265-A7FB5A2775E8}"/>
    <hyperlink ref="T2" r:id="rId114" xr:uid="{8B9542B7-FB28-4C8A-B2C6-E5E1E7F515CA}"/>
    <hyperlink ref="T3" r:id="rId115" xr:uid="{3C64B01A-50FC-48BC-873A-1B1A50D4BC65}"/>
    <hyperlink ref="T4" r:id="rId116" xr:uid="{F8BE7749-0FFD-4A08-98AA-128892CCB567}"/>
    <hyperlink ref="T5" r:id="rId117" xr:uid="{90B8E3A3-60D4-4AEF-B66E-D93DA7FB67B5}"/>
    <hyperlink ref="T7" r:id="rId118" xr:uid="{3C0010AD-807F-4022-BB3D-D4ECB8799678}"/>
    <hyperlink ref="T8" r:id="rId119" xr:uid="{9D016978-C161-4DAB-A7C8-1B013A9196E9}"/>
    <hyperlink ref="T9" r:id="rId120" xr:uid="{2CCA9D2B-1513-4B15-9A56-02B9172BA43A}"/>
    <hyperlink ref="T10" r:id="rId121" xr:uid="{83398F47-0DCC-4C24-86F7-465BBCC1B869}"/>
    <hyperlink ref="T11" r:id="rId122" xr:uid="{48DBC32E-19E5-4F89-B6DC-EF3CF3BBBF26}"/>
    <hyperlink ref="T12" r:id="rId123" xr:uid="{864E047B-CA4A-437B-9337-B76FD9CE4BA6}"/>
    <hyperlink ref="T13" r:id="rId124" xr:uid="{20D743FC-A627-43DB-8D2A-27BB60A5B9B1}"/>
    <hyperlink ref="T14" r:id="rId125" xr:uid="{9AB9614F-7F18-416B-AE7E-10D199143F69}"/>
    <hyperlink ref="T15" r:id="rId126" xr:uid="{B67C4596-A9E6-4249-91A0-8E63A1988FF7}"/>
    <hyperlink ref="T16" r:id="rId127" xr:uid="{DB457A54-19AC-4FAF-B05F-E968DDDF90D3}"/>
    <hyperlink ref="T17" r:id="rId128" xr:uid="{CD2EF0D1-FBD3-42F3-A503-1871C1991804}"/>
    <hyperlink ref="T18" r:id="rId129" xr:uid="{6B0384A1-F18F-45B8-8948-2D78D71CE9BF}"/>
    <hyperlink ref="T19" r:id="rId130" xr:uid="{FB2DC360-018A-4B9C-8CEB-874F6B3EE0B9}"/>
    <hyperlink ref="T20" r:id="rId131" xr:uid="{6149B479-695C-4D1B-84FC-725E53D664C5}"/>
    <hyperlink ref="T21" r:id="rId132" xr:uid="{900E33B2-757D-4B07-98BA-F15D938A0D9F}"/>
    <hyperlink ref="T22" r:id="rId133" xr:uid="{D4A1DC32-0E5A-4474-9326-7F66E6D70D2C}"/>
    <hyperlink ref="T23" r:id="rId134" xr:uid="{09B10A11-99AA-4675-B5A9-1DE099F30285}"/>
    <hyperlink ref="T24" r:id="rId135" xr:uid="{21DF599F-0FFA-426F-B50F-5BD0E34B7450}"/>
    <hyperlink ref="T25" r:id="rId136" xr:uid="{91CA0A34-FEFB-44D3-9507-AECAA15C7C66}"/>
    <hyperlink ref="T26" r:id="rId137" xr:uid="{00332EF0-00E7-47DF-ADB1-047C45FD8547}"/>
    <hyperlink ref="T27" r:id="rId138" xr:uid="{C1199AC7-EAEE-46B0-B3B3-F586D25DBD7D}"/>
    <hyperlink ref="T28" r:id="rId139" xr:uid="{ABCB2A8E-8F5C-41B1-BD29-FDA179327E1A}"/>
    <hyperlink ref="T29" r:id="rId140" xr:uid="{DAA9477D-5876-49D6-8337-F148DB2CBE6B}"/>
    <hyperlink ref="T32" r:id="rId141" xr:uid="{C8E0CA4D-AE3B-4F5D-A18A-A3FE40A6CA53}"/>
    <hyperlink ref="T33" r:id="rId142" xr:uid="{D1B93034-3121-4303-9493-2C4714695F6E}"/>
    <hyperlink ref="T34" r:id="rId143" xr:uid="{E2CE0AF8-87C3-4B6E-95DF-62156CD2E7FF}"/>
    <hyperlink ref="T35" r:id="rId144" xr:uid="{00C5EBF5-453E-4A6F-93EE-4122D85F0270}"/>
    <hyperlink ref="T36" r:id="rId145" xr:uid="{F682438D-073C-4CA6-A42C-6FB0F64E5151}"/>
    <hyperlink ref="T37" r:id="rId146" xr:uid="{EB950B28-C6CA-4CE3-9AD1-CA9C64F4702D}"/>
    <hyperlink ref="T38" r:id="rId147" xr:uid="{E16C20E6-077A-4A89-9B03-A6E2C48FBB19}"/>
    <hyperlink ref="T30" r:id="rId148" xr:uid="{CDDBFC4B-58E4-44FD-8252-0DECE7A02F80}"/>
    <hyperlink ref="T39" r:id="rId149" xr:uid="{723A03D6-6C38-4F91-83D0-AB4F502BFF6E}"/>
  </hyperlinks>
  <pageMargins left="0.7" right="0.7" top="0.75" bottom="0.75" header="0.3" footer="0.3"/>
  <pageSetup orientation="portrait" r:id="rId15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krishan</cp:lastModifiedBy>
  <dcterms:created xsi:type="dcterms:W3CDTF">2017-12-08T08:18:22Z</dcterms:created>
  <dcterms:modified xsi:type="dcterms:W3CDTF">2022-06-02T04:36:14Z</dcterms:modified>
</cp:coreProperties>
</file>